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BEE5852A-6ABA-40A7-9571-0C9DF4292CF7}" xr6:coauthVersionLast="40" xr6:coauthVersionMax="40" xr10:uidLastSave="{00000000-0000-0000-0000-000000000000}"/>
  <bookViews>
    <workbookView xWindow="-120" yWindow="-120" windowWidth="29040" windowHeight="15840" tabRatio="421" activeTab="1" xr2:uid="{00000000-000D-0000-FFFF-FFFF00000000}"/>
  </bookViews>
  <sheets>
    <sheet name="Τελ. πίνακας Μοριοδ. Β' κύκλου" sheetId="1" r:id="rId1"/>
    <sheet name="Τελ. πίνακας Μοριοδ. Γ' κύκλου" sheetId="2" r:id="rId2"/>
  </sheets>
  <calcPr calcId="191029"/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<sst xmlns="http://schemas.openxmlformats.org/spreadsheetml/2006/main" count="397" uniqueCount="118">
  <si>
    <t>A/A</t>
  </si>
  <si>
    <t>ΠΡΟΫΠΗΡΕΣΙΑ</t>
  </si>
  <si>
    <t>ΠΡΙΝ ΤΗΝ ΑΝΑΓΩΓΗ</t>
  </si>
  <si>
    <t>ΜΕΤΑ ΤΗΝ ΑΝΑΓΩΓΗ</t>
  </si>
  <si>
    <t>ΕΠΙΣΤΗΜΟΝΙΚΟ ΕΡΓΟ</t>
  </si>
  <si>
    <t>ΕΚΠΑΙΔΕΥΤΙΚΟ ΕΡΓΟ</t>
  </si>
  <si>
    <t>ΑΔΤ</t>
  </si>
  <si>
    <t>ΣΥΝΟΛΙΚΗ ΜΟΡΙΟΔΟΤΗΣΗ</t>
  </si>
  <si>
    <t>ΗΛ. ΑΙΤΗΣΗ</t>
  </si>
  <si>
    <t>ΒΑΘΜΟΣ: Επιμελητής Β'</t>
  </si>
  <si>
    <t xml:space="preserve">ΕΙΔΙΚΟΤΗΤΑ: ΩΡΛ </t>
  </si>
  <si>
    <t>ΝΟΣΟΚΟΜΕΙΟ: Γ.Ν. Ρόδου "Α.ΠΑΠΑΝΔΡΕΟΥ"- Γ.Ν. ΚΑΛΥΜΝΟΥ - Γ.Ν. ΚΩ (Οργανική Μονάδα της Ρόδου)  ΑΡ.ΠΡΟΚ. 10081/18-4-18</t>
  </si>
  <si>
    <t>70/110</t>
  </si>
  <si>
    <t>ΑΖ586938</t>
  </si>
  <si>
    <t>70/41</t>
  </si>
  <si>
    <t>ΑΗ952267</t>
  </si>
  <si>
    <t>70/287</t>
  </si>
  <si>
    <t>ΑΗ506750</t>
  </si>
  <si>
    <t>70/362</t>
  </si>
  <si>
    <t>ΑΗ 716053</t>
  </si>
  <si>
    <t>70/172</t>
  </si>
  <si>
    <t>ΑΗ 980439</t>
  </si>
  <si>
    <t>70/369</t>
  </si>
  <si>
    <t>ΑΕ620542</t>
  </si>
  <si>
    <t xml:space="preserve"> </t>
  </si>
  <si>
    <t>ΤΕΛΙΚΟΣ ΠΙΝΑΚΑΣ ΜΟΡΙΟΔΟΤΗΣΗΣ</t>
  </si>
  <si>
    <t>ΕΙΔΙΚΟΤΗΤΑ: ΩΡΛ</t>
  </si>
  <si>
    <t>ΝΟΣΟΚΟΜΕΙΟ: Γ.Ν.Π.Α  "Π.Α. ΚΥΡΙΑΚΟΥ"  Αρ. Προκ. 13641/21-8-18</t>
  </si>
  <si>
    <t>70/653</t>
  </si>
  <si>
    <t>ΑΒ112064</t>
  </si>
  <si>
    <t>70/322</t>
  </si>
  <si>
    <t>ΑΙ807609 / ΑN5666678</t>
  </si>
  <si>
    <t>70/699</t>
  </si>
  <si>
    <t>ΑΑ 341361</t>
  </si>
  <si>
    <t>70/258</t>
  </si>
  <si>
    <t>ΑΚ792707</t>
  </si>
  <si>
    <t>70/307</t>
  </si>
  <si>
    <t>288547014</t>
  </si>
  <si>
    <t>70/250</t>
  </si>
  <si>
    <t>ΑΚ038098</t>
  </si>
  <si>
    <t>70/210</t>
  </si>
  <si>
    <t>Π652862</t>
  </si>
  <si>
    <t>70/444</t>
  </si>
  <si>
    <t>ΑΑ025148</t>
  </si>
  <si>
    <t>70/461</t>
  </si>
  <si>
    <t>Ξ942901</t>
  </si>
  <si>
    <t>70/29</t>
  </si>
  <si>
    <t>ΑΙ593304</t>
  </si>
  <si>
    <t>70/53</t>
  </si>
  <si>
    <t>Ρ583344</t>
  </si>
  <si>
    <t>70/651</t>
  </si>
  <si>
    <t>ΑΕ746579</t>
  </si>
  <si>
    <t>70/508</t>
  </si>
  <si>
    <t>ΑΙ851382</t>
  </si>
  <si>
    <t>70/467</t>
  </si>
  <si>
    <t>ΑΕ981449</t>
  </si>
  <si>
    <t>70/117</t>
  </si>
  <si>
    <t>70/262</t>
  </si>
  <si>
    <t>ΑΙ132877</t>
  </si>
  <si>
    <t>70/242</t>
  </si>
  <si>
    <t>ΑΖ272824</t>
  </si>
  <si>
    <t>70/501</t>
  </si>
  <si>
    <t>ΑΙ942949</t>
  </si>
  <si>
    <t>70/168</t>
  </si>
  <si>
    <t>Χ515351</t>
  </si>
  <si>
    <t>70/399</t>
  </si>
  <si>
    <t>ΑΕ741251</t>
  </si>
  <si>
    <t>70/594</t>
  </si>
  <si>
    <t>ΑΚ006120</t>
  </si>
  <si>
    <t>70/324</t>
  </si>
  <si>
    <t>ΑΙ681717</t>
  </si>
  <si>
    <t>70/456</t>
  </si>
  <si>
    <t>ΑΝ131554</t>
  </si>
  <si>
    <t>70/340</t>
  </si>
  <si>
    <t>ΑΙ576557</t>
  </si>
  <si>
    <t>70/481</t>
  </si>
  <si>
    <t>ΑΜ 213564</t>
  </si>
  <si>
    <t>70/599</t>
  </si>
  <si>
    <t>ΑΙ387725</t>
  </si>
  <si>
    <t>70/388</t>
  </si>
  <si>
    <t>ΑΙ150495</t>
  </si>
  <si>
    <t>70/378</t>
  </si>
  <si>
    <t>ΑΙ623275</t>
  </si>
  <si>
    <t>70/192</t>
  </si>
  <si>
    <t>ΑΗ980439</t>
  </si>
  <si>
    <t>70/333</t>
  </si>
  <si>
    <t>ΑΕ582323</t>
  </si>
  <si>
    <t>70/301</t>
  </si>
  <si>
    <t>ΑΗ525940</t>
  </si>
  <si>
    <t>70/218</t>
  </si>
  <si>
    <t>Χ081901</t>
  </si>
  <si>
    <t>70/575</t>
  </si>
  <si>
    <t>Χ907221</t>
  </si>
  <si>
    <t>70/143</t>
  </si>
  <si>
    <t>70/711</t>
  </si>
  <si>
    <t>Χ903228</t>
  </si>
  <si>
    <t>70/675</t>
  </si>
  <si>
    <t>Χ059091</t>
  </si>
  <si>
    <t>70/58</t>
  </si>
  <si>
    <t>ΑΕ074215</t>
  </si>
  <si>
    <t>70/247</t>
  </si>
  <si>
    <t>110345928</t>
  </si>
  <si>
    <t>70/581</t>
  </si>
  <si>
    <t>ΑΖ248222</t>
  </si>
  <si>
    <t>70/555</t>
  </si>
  <si>
    <t>ΑΚ702239</t>
  </si>
  <si>
    <t>ΝΟΣΟΚΟΜΕΙΟ: ΓΕΝΙΚΟ ΝΟΣΟΚΟΜΕΙΟ ΠΑΙΔΩΝ "ΑΓΙΑ ΣΟΦΙΑ"  ΑΡ.ΠΡΟΚ. 19680/21-8-18</t>
  </si>
  <si>
    <t>70/248</t>
  </si>
  <si>
    <t>ΑΚ564967</t>
  </si>
  <si>
    <t>70/285</t>
  </si>
  <si>
    <t>ΑΙ591675</t>
  </si>
  <si>
    <t>ΝΟΣΟΚΟΜΕΙΟ: ΓΕΝΙΚΟ ΝΟΣΟΚΟΜΕΙΟ ΠΑΙΔΩΝ ΠΕΝΤΕΛΗΣ  Αρ. προκ. 10665/22-8-18</t>
  </si>
  <si>
    <t>ΝΟΣΟΚΟΜΕΙΟ: ΓΕΝΙΚΟ ΑΝΤΙΚΑΡΚΙΝΙΚΟ ΝΟΣΟΚΟΜΕΙΟ ΠΕΙΡΑΙΑ "ΜΕΤΑΞΑΣ"  Αρ. προκ. 17553/23-8-18</t>
  </si>
  <si>
    <t>70/203</t>
  </si>
  <si>
    <t>ΑΕ969691</t>
  </si>
  <si>
    <t>70/347</t>
  </si>
  <si>
    <t>ΑΒ648184</t>
  </si>
  <si>
    <t xml:space="preserve">ΤΕΛΙΚΟΣ ΠΙΝΑΚΑΣ ΜΟΡΙΟΔΟΤΗΣΗΣ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</si>
</sst>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sz val="8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8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/>
    <xf numFmtId="2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 applyProtection="1">
      <alignment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workbookViewId="0">
      <selection activeCell="A3" sqref="A3:K3"/>
    </sheetView>
  </sheetViews>
  <sheetFormatPr defaultRowHeight="24.95" customHeight="1" x14ac:dyDescent="0.2"/>
  <cols>
    <col min="1" max="1" width="3.85546875" style="3" customWidth="1"/>
    <col min="2" max="2" width="8.7109375" style="3" customWidth="1"/>
    <col min="3" max="3" width="12.28515625" style="3" customWidth="1"/>
    <col min="4" max="4" width="9.5703125" style="3" customWidth="1"/>
    <col min="5" max="5" width="9.28515625" style="7" customWidth="1"/>
    <col min="6" max="6" width="9.140625" style="3"/>
    <col min="7" max="7" width="9.140625" style="7"/>
    <col min="8" max="8" width="9.140625" style="3"/>
    <col min="9" max="9" width="11.28515625" style="7" customWidth="1"/>
    <col min="10" max="10" width="11.7109375" style="3" customWidth="1"/>
    <col min="11" max="11" width="20.5703125" style="3" customWidth="1"/>
    <col min="12" max="12" width="12.5703125" style="3" customWidth="1"/>
    <col min="13" max="16384" width="9.140625" style="3"/>
  </cols>
  <sheetData>
    <row r="1" spans="1:11" ht="24.95" customHeight="1" x14ac:dyDescent="0.2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1" ht="24.95" customHeight="1" x14ac:dyDescent="0.2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24.95" customHeight="1" x14ac:dyDescent="0.2">
      <c r="A3" s="36" t="s">
        <v>9</v>
      </c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 ht="24.95" customHeight="1" x14ac:dyDescent="0.2">
      <c r="A4" s="36" t="s">
        <v>11</v>
      </c>
      <c r="B4" s="37"/>
      <c r="C4" s="37"/>
      <c r="D4" s="37"/>
      <c r="E4" s="37"/>
      <c r="F4" s="37"/>
      <c r="G4" s="37"/>
      <c r="H4" s="37"/>
      <c r="I4" s="37"/>
      <c r="J4" s="37"/>
      <c r="K4" s="38"/>
    </row>
    <row r="5" spans="1:11" s="8" customFormat="1" ht="24.95" customHeight="1" x14ac:dyDescent="0.25">
      <c r="A5" s="31" t="s">
        <v>0</v>
      </c>
      <c r="B5" s="31" t="s">
        <v>8</v>
      </c>
      <c r="C5" s="31" t="s">
        <v>6</v>
      </c>
      <c r="D5" s="28" t="s">
        <v>1</v>
      </c>
      <c r="E5" s="28"/>
      <c r="F5" s="28" t="s">
        <v>4</v>
      </c>
      <c r="G5" s="28"/>
      <c r="H5" s="28" t="s">
        <v>5</v>
      </c>
      <c r="I5" s="28"/>
      <c r="J5" s="29" t="s">
        <v>7</v>
      </c>
      <c r="K5" s="30"/>
    </row>
    <row r="6" spans="1:11" ht="24.95" customHeight="1" x14ac:dyDescent="0.2">
      <c r="A6" s="32"/>
      <c r="B6" s="32"/>
      <c r="C6" s="32"/>
      <c r="D6" s="6" t="s">
        <v>2</v>
      </c>
      <c r="E6" s="4" t="s">
        <v>3</v>
      </c>
      <c r="F6" s="6" t="s">
        <v>2</v>
      </c>
      <c r="G6" s="4" t="s">
        <v>3</v>
      </c>
      <c r="H6" s="6" t="s">
        <v>2</v>
      </c>
      <c r="I6" s="4" t="s">
        <v>3</v>
      </c>
      <c r="J6" s="5" t="s">
        <v>2</v>
      </c>
      <c r="K6" s="5" t="s">
        <v>3</v>
      </c>
    </row>
    <row r="7" spans="1:11" ht="24.95" customHeight="1" x14ac:dyDescent="0.2">
      <c r="A7" s="1">
        <v>1</v>
      </c>
      <c r="B7" s="1" t="s">
        <v>16</v>
      </c>
      <c r="C7" s="10" t="s">
        <v>17</v>
      </c>
      <c r="D7" s="2">
        <v>270</v>
      </c>
      <c r="E7" s="2">
        <v>225.55</v>
      </c>
      <c r="F7" s="2">
        <v>6.5</v>
      </c>
      <c r="G7" s="2">
        <v>132.65</v>
      </c>
      <c r="H7" s="2">
        <v>40</v>
      </c>
      <c r="I7" s="2">
        <v>200</v>
      </c>
      <c r="J7" s="2">
        <v>320</v>
      </c>
      <c r="K7" s="2">
        <v>558.20000000000005</v>
      </c>
    </row>
    <row r="8" spans="1:11" ht="24.95" customHeight="1" x14ac:dyDescent="0.2">
      <c r="A8" s="1">
        <v>2</v>
      </c>
      <c r="B8" s="1" t="s">
        <v>18</v>
      </c>
      <c r="C8" s="10" t="s">
        <v>19</v>
      </c>
      <c r="D8" s="2">
        <v>118.5</v>
      </c>
      <c r="E8" s="2">
        <v>98.99</v>
      </c>
      <c r="F8" s="2">
        <v>10</v>
      </c>
      <c r="G8" s="2">
        <v>204.08</v>
      </c>
      <c r="H8" s="2">
        <v>40</v>
      </c>
      <c r="I8" s="2">
        <v>200</v>
      </c>
      <c r="J8" s="2">
        <v>168.45</v>
      </c>
      <c r="K8" s="2">
        <v>503.07</v>
      </c>
    </row>
    <row r="9" spans="1:11" ht="24.95" customHeight="1" x14ac:dyDescent="0.2">
      <c r="A9" s="1">
        <v>3</v>
      </c>
      <c r="B9" s="1" t="s">
        <v>14</v>
      </c>
      <c r="C9" s="10" t="s">
        <v>15</v>
      </c>
      <c r="D9" s="2">
        <v>598.53</v>
      </c>
      <c r="E9" s="2">
        <v>500</v>
      </c>
      <c r="F9" s="2">
        <v>0</v>
      </c>
      <c r="G9" s="2">
        <v>0</v>
      </c>
      <c r="H9" s="2">
        <v>0</v>
      </c>
      <c r="I9" s="2">
        <v>0</v>
      </c>
      <c r="J9" s="2">
        <v>598.53</v>
      </c>
      <c r="K9" s="2">
        <v>500</v>
      </c>
    </row>
    <row r="10" spans="1:11" ht="24.95" customHeight="1" x14ac:dyDescent="0.2">
      <c r="A10" s="1">
        <v>4</v>
      </c>
      <c r="B10" s="1" t="s">
        <v>22</v>
      </c>
      <c r="C10" s="10" t="s">
        <v>23</v>
      </c>
      <c r="D10" s="2">
        <v>72.95</v>
      </c>
      <c r="E10" s="2">
        <v>60.94</v>
      </c>
      <c r="F10" s="2">
        <v>14.7</v>
      </c>
      <c r="G10" s="2">
        <v>300</v>
      </c>
      <c r="H10" s="2">
        <v>20</v>
      </c>
      <c r="I10" s="2">
        <v>100</v>
      </c>
      <c r="J10" s="2">
        <v>107.65</v>
      </c>
      <c r="K10" s="2">
        <v>460.94</v>
      </c>
    </row>
    <row r="11" spans="1:11" ht="24.95" customHeight="1" x14ac:dyDescent="0.2">
      <c r="A11" s="1">
        <v>5</v>
      </c>
      <c r="B11" s="1" t="s">
        <v>20</v>
      </c>
      <c r="C11" s="10" t="s">
        <v>21</v>
      </c>
      <c r="D11" s="2">
        <v>98.1</v>
      </c>
      <c r="E11" s="2">
        <v>81.95</v>
      </c>
      <c r="F11" s="2">
        <v>5.9</v>
      </c>
      <c r="G11" s="2">
        <v>120.41</v>
      </c>
      <c r="H11" s="2">
        <v>30</v>
      </c>
      <c r="I11" s="2">
        <v>150</v>
      </c>
      <c r="J11" s="2">
        <v>134</v>
      </c>
      <c r="K11" s="2">
        <v>352.36</v>
      </c>
    </row>
    <row r="12" spans="1:11" ht="24.95" customHeight="1" x14ac:dyDescent="0.2">
      <c r="A12" s="1">
        <v>6</v>
      </c>
      <c r="B12" s="1" t="s">
        <v>12</v>
      </c>
      <c r="C12" s="10" t="s">
        <v>13</v>
      </c>
      <c r="D12" s="2">
        <v>77.06</v>
      </c>
      <c r="E12" s="2">
        <v>64.37</v>
      </c>
      <c r="F12" s="2">
        <v>3.25</v>
      </c>
      <c r="G12" s="2">
        <v>66.33</v>
      </c>
      <c r="H12" s="2">
        <v>20</v>
      </c>
      <c r="I12" s="2">
        <v>100</v>
      </c>
      <c r="J12" s="2">
        <v>100.31</v>
      </c>
      <c r="K12" s="2">
        <f>SUM(E12+G12+I12)</f>
        <v>230.7</v>
      </c>
    </row>
    <row r="13" spans="1:11" ht="24.95" customHeight="1" x14ac:dyDescent="0.2">
      <c r="A13" s="23"/>
      <c r="B13" s="23"/>
      <c r="C13" s="14"/>
      <c r="D13" s="24"/>
      <c r="E13" s="24"/>
      <c r="F13" s="24"/>
      <c r="G13" s="24"/>
      <c r="H13" s="24"/>
      <c r="I13" s="24"/>
      <c r="J13" s="24"/>
      <c r="K13" s="24"/>
    </row>
    <row r="15" spans="1:11" ht="24.95" customHeight="1" x14ac:dyDescent="0.2">
      <c r="K15" s="3" t="s">
        <v>24</v>
      </c>
    </row>
    <row r="16" spans="1:11" ht="24.95" customHeight="1" x14ac:dyDescent="0.25">
      <c r="B16" s="25"/>
      <c r="C16" s="26"/>
      <c r="D16" s="26"/>
      <c r="E16" s="27"/>
      <c r="F16" s="26"/>
      <c r="G16" s="27"/>
    </row>
    <row r="17" spans="2:8" ht="24.95" customHeight="1" x14ac:dyDescent="0.25">
      <c r="B17" s="25"/>
      <c r="C17" s="26"/>
      <c r="D17" s="26"/>
      <c r="E17" s="26"/>
      <c r="F17" s="26"/>
      <c r="G17" s="26"/>
      <c r="H17" s="26"/>
    </row>
  </sheetData>
  <sheetProtection algorithmName="SHA-512" hashValue="8Wep7eZ7F646gz+8Fw9vYXQrNgqSsl8tLO3lC8egzDRhlBxCoCQYio84mmW5/myr3sj/TNC7kRDUb45bnpQr3A==" saltValue="i45RLukI8PfAti6B11BrmQ==" spinCount="100000" sheet="1" objects="1" scenarios="1"/>
  <mergeCells count="11">
    <mergeCell ref="A1:K1"/>
    <mergeCell ref="A2:K2"/>
    <mergeCell ref="A3:K3"/>
    <mergeCell ref="A4:K4"/>
    <mergeCell ref="D5:E5"/>
    <mergeCell ref="F5:G5"/>
    <mergeCell ref="H5:I5"/>
    <mergeCell ref="J5:K5"/>
    <mergeCell ref="C5:C6"/>
    <mergeCell ref="B5:B6"/>
    <mergeCell ref="A5:A6"/>
  </mergeCells>
  <phoneticPr fontId="3" type="noConversion"/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73"/>
  <sheetViews>
    <sheetView tabSelected="1" workbookViewId="0">
      <selection activeCell="P4" sqref="P4"/>
    </sheetView>
  </sheetViews>
  <sheetFormatPr defaultRowHeight="24.95" customHeight="1" x14ac:dyDescent="0.2"/>
  <cols>
    <col min="1" max="1" width="9.140625" style="3"/>
    <col min="2" max="2" width="3.85546875" style="3" customWidth="1"/>
    <col min="3" max="3" width="8.7109375" style="3" customWidth="1"/>
    <col min="4" max="4" width="12.28515625" style="3" customWidth="1"/>
    <col min="5" max="5" width="9.5703125" style="3" customWidth="1"/>
    <col min="6" max="6" width="9.28515625" style="7" customWidth="1"/>
    <col min="7" max="7" width="9.140625" style="3"/>
    <col min="8" max="8" width="9.140625" style="7"/>
    <col min="9" max="9" width="9.140625" style="3"/>
    <col min="10" max="10" width="11.28515625" style="7" customWidth="1"/>
    <col min="11" max="11" width="11.7109375" style="3" customWidth="1"/>
    <col min="12" max="12" width="17" style="3" customWidth="1"/>
    <col min="13" max="13" width="12.42578125" style="3" customWidth="1"/>
    <col min="14" max="14" width="16.7109375" style="3" customWidth="1"/>
    <col min="15" max="16384" width="9.140625" style="3"/>
  </cols>
  <sheetData>
    <row r="2" spans="2:12" ht="24.95" customHeight="1" x14ac:dyDescent="0.2">
      <c r="B2" s="33" t="s">
        <v>117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2:12" ht="24.95" customHeight="1" x14ac:dyDescent="0.2">
      <c r="B3" s="36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2:12" ht="24.95" customHeight="1" x14ac:dyDescent="0.2">
      <c r="B4" s="36" t="s">
        <v>9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2:12" ht="24.95" customHeight="1" x14ac:dyDescent="0.2">
      <c r="B5" s="36" t="s">
        <v>27</v>
      </c>
      <c r="C5" s="37"/>
      <c r="D5" s="37"/>
      <c r="E5" s="37"/>
      <c r="F5" s="37"/>
      <c r="G5" s="37"/>
      <c r="H5" s="37"/>
      <c r="I5" s="37"/>
      <c r="J5" s="37"/>
      <c r="K5" s="37"/>
      <c r="L5" s="38"/>
    </row>
    <row r="6" spans="2:12" s="8" customFormat="1" ht="24.95" customHeight="1" x14ac:dyDescent="0.25">
      <c r="B6" s="31" t="s">
        <v>0</v>
      </c>
      <c r="C6" s="31" t="s">
        <v>8</v>
      </c>
      <c r="D6" s="31" t="s">
        <v>6</v>
      </c>
      <c r="E6" s="28" t="s">
        <v>1</v>
      </c>
      <c r="F6" s="28"/>
      <c r="G6" s="28" t="s">
        <v>4</v>
      </c>
      <c r="H6" s="28"/>
      <c r="I6" s="28" t="s">
        <v>5</v>
      </c>
      <c r="J6" s="28"/>
      <c r="K6" s="29" t="s">
        <v>7</v>
      </c>
      <c r="L6" s="30"/>
    </row>
    <row r="7" spans="2:12" ht="24.95" customHeight="1" x14ac:dyDescent="0.2">
      <c r="B7" s="32"/>
      <c r="C7" s="32"/>
      <c r="D7" s="32"/>
      <c r="E7" s="6" t="s">
        <v>2</v>
      </c>
      <c r="F7" s="4" t="s">
        <v>3</v>
      </c>
      <c r="G7" s="6" t="s">
        <v>2</v>
      </c>
      <c r="H7" s="4" t="s">
        <v>3</v>
      </c>
      <c r="I7" s="6" t="s">
        <v>2</v>
      </c>
      <c r="J7" s="4" t="s">
        <v>3</v>
      </c>
      <c r="K7" s="5" t="s">
        <v>2</v>
      </c>
      <c r="L7" s="5" t="s">
        <v>3</v>
      </c>
    </row>
    <row r="8" spans="2:12" ht="24.95" customHeight="1" x14ac:dyDescent="0.2">
      <c r="B8" s="1">
        <v>1</v>
      </c>
      <c r="C8" s="1" t="s">
        <v>28</v>
      </c>
      <c r="D8" s="9" t="s">
        <v>29</v>
      </c>
      <c r="E8" s="2">
        <v>496.48</v>
      </c>
      <c r="F8" s="2">
        <v>432.43</v>
      </c>
      <c r="G8" s="2">
        <v>59.25</v>
      </c>
      <c r="H8" s="2">
        <v>96.47</v>
      </c>
      <c r="I8" s="2">
        <v>180</v>
      </c>
      <c r="J8" s="2">
        <v>200</v>
      </c>
      <c r="K8" s="2">
        <v>735.73</v>
      </c>
      <c r="L8" s="2">
        <v>728.9</v>
      </c>
    </row>
    <row r="9" spans="2:12" ht="24.95" customHeight="1" x14ac:dyDescent="0.2">
      <c r="B9" s="1">
        <v>2</v>
      </c>
      <c r="C9" s="10" t="s">
        <v>44</v>
      </c>
      <c r="D9" s="9" t="s">
        <v>45</v>
      </c>
      <c r="E9" s="12">
        <v>509.51</v>
      </c>
      <c r="F9" s="2">
        <v>443.77</v>
      </c>
      <c r="G9" s="2">
        <v>55</v>
      </c>
      <c r="H9" s="2">
        <v>89.55</v>
      </c>
      <c r="I9" s="2">
        <v>120</v>
      </c>
      <c r="J9" s="2">
        <v>133.33000000000001</v>
      </c>
      <c r="K9" s="2">
        <v>684.51</v>
      </c>
      <c r="L9" s="2">
        <v>666.65</v>
      </c>
    </row>
    <row r="10" spans="2:12" ht="24.95" customHeight="1" x14ac:dyDescent="0.2">
      <c r="B10" s="1">
        <v>3</v>
      </c>
      <c r="C10" s="10" t="s">
        <v>30</v>
      </c>
      <c r="D10" s="11" t="s">
        <v>31</v>
      </c>
      <c r="E10" s="2">
        <v>386.48</v>
      </c>
      <c r="F10" s="2">
        <v>336.62</v>
      </c>
      <c r="G10" s="2">
        <v>72.650000000000006</v>
      </c>
      <c r="H10" s="2">
        <v>118.29</v>
      </c>
      <c r="I10" s="2">
        <v>180</v>
      </c>
      <c r="J10" s="2">
        <v>200</v>
      </c>
      <c r="K10" s="2">
        <v>639.13</v>
      </c>
      <c r="L10" s="2">
        <v>654.91</v>
      </c>
    </row>
    <row r="11" spans="2:12" ht="24.95" customHeight="1" x14ac:dyDescent="0.2">
      <c r="B11" s="1">
        <v>4</v>
      </c>
      <c r="C11" s="1" t="s">
        <v>32</v>
      </c>
      <c r="D11" s="9" t="s">
        <v>33</v>
      </c>
      <c r="E11" s="12">
        <v>109.8</v>
      </c>
      <c r="F11" s="2">
        <v>95.63</v>
      </c>
      <c r="G11" s="2">
        <v>184.25</v>
      </c>
      <c r="H11" s="2">
        <v>300</v>
      </c>
      <c r="I11" s="2">
        <v>180</v>
      </c>
      <c r="J11" s="2">
        <v>200</v>
      </c>
      <c r="K11" s="2">
        <v>474.05</v>
      </c>
      <c r="L11" s="2">
        <v>595.63</v>
      </c>
    </row>
    <row r="12" spans="2:12" ht="24.95" customHeight="1" x14ac:dyDescent="0.2">
      <c r="B12" s="1">
        <v>5</v>
      </c>
      <c r="C12" s="13" t="s">
        <v>34</v>
      </c>
      <c r="D12" s="9" t="s">
        <v>35</v>
      </c>
      <c r="E12" s="12">
        <v>574.05999999999995</v>
      </c>
      <c r="F12" s="2">
        <v>500</v>
      </c>
      <c r="G12" s="2">
        <v>29.2</v>
      </c>
      <c r="H12" s="2">
        <v>47.54</v>
      </c>
      <c r="I12" s="2">
        <v>0</v>
      </c>
      <c r="J12" s="2">
        <v>0</v>
      </c>
      <c r="K12" s="2">
        <v>603.26</v>
      </c>
      <c r="L12" s="2">
        <v>547.54</v>
      </c>
    </row>
    <row r="13" spans="2:12" ht="24.95" customHeight="1" x14ac:dyDescent="0.2">
      <c r="B13" s="1">
        <v>6</v>
      </c>
      <c r="C13" s="14" t="s">
        <v>36</v>
      </c>
      <c r="D13" s="9" t="s">
        <v>37</v>
      </c>
      <c r="E13" s="12">
        <v>238.65</v>
      </c>
      <c r="F13" s="2">
        <v>207.86</v>
      </c>
      <c r="G13" s="2">
        <v>181.95</v>
      </c>
      <c r="H13" s="2">
        <v>296.26</v>
      </c>
      <c r="I13" s="2">
        <v>20</v>
      </c>
      <c r="J13" s="2">
        <v>22.22</v>
      </c>
      <c r="K13" s="2">
        <v>440.6</v>
      </c>
      <c r="L13" s="2">
        <v>526.34</v>
      </c>
    </row>
    <row r="14" spans="2:12" ht="24.95" customHeight="1" x14ac:dyDescent="0.2">
      <c r="B14" s="1">
        <v>7</v>
      </c>
      <c r="C14" s="10" t="s">
        <v>38</v>
      </c>
      <c r="D14" s="9" t="s">
        <v>39</v>
      </c>
      <c r="E14" s="12">
        <v>170</v>
      </c>
      <c r="F14" s="2">
        <v>148.07</v>
      </c>
      <c r="G14" s="2">
        <v>121.5</v>
      </c>
      <c r="H14" s="2">
        <v>197.83</v>
      </c>
      <c r="I14" s="2">
        <v>160</v>
      </c>
      <c r="J14" s="2">
        <v>177.78</v>
      </c>
      <c r="K14" s="2">
        <v>451.5</v>
      </c>
      <c r="L14" s="2">
        <v>523.67999999999995</v>
      </c>
    </row>
    <row r="15" spans="2:12" ht="24.95" customHeight="1" x14ac:dyDescent="0.2">
      <c r="B15" s="1">
        <v>8</v>
      </c>
      <c r="C15" s="10" t="s">
        <v>40</v>
      </c>
      <c r="D15" s="9" t="s">
        <v>41</v>
      </c>
      <c r="E15" s="12">
        <v>539.41999999999996</v>
      </c>
      <c r="F15" s="2">
        <v>469.83</v>
      </c>
      <c r="G15" s="2">
        <v>17.899999999999999</v>
      </c>
      <c r="H15" s="2">
        <v>29.15</v>
      </c>
      <c r="I15" s="2">
        <v>0</v>
      </c>
      <c r="J15" s="2">
        <v>0</v>
      </c>
      <c r="K15" s="2">
        <v>557.32000000000005</v>
      </c>
      <c r="L15" s="2">
        <v>498.98</v>
      </c>
    </row>
    <row r="16" spans="2:12" ht="24.95" customHeight="1" x14ac:dyDescent="0.2">
      <c r="B16" s="1">
        <v>9</v>
      </c>
      <c r="C16" s="10" t="s">
        <v>42</v>
      </c>
      <c r="D16" s="9" t="s">
        <v>43</v>
      </c>
      <c r="E16" s="12">
        <v>504.63</v>
      </c>
      <c r="F16" s="2">
        <v>439.53</v>
      </c>
      <c r="G16" s="2">
        <v>12.7</v>
      </c>
      <c r="H16" s="2">
        <v>20.68</v>
      </c>
      <c r="I16" s="2">
        <v>30</v>
      </c>
      <c r="J16" s="2">
        <v>33.33</v>
      </c>
      <c r="K16" s="2">
        <v>547.33000000000004</v>
      </c>
      <c r="L16" s="2">
        <v>493.54</v>
      </c>
    </row>
    <row r="17" spans="2:12" ht="24.95" customHeight="1" x14ac:dyDescent="0.2">
      <c r="B17" s="1">
        <v>10</v>
      </c>
      <c r="C17" s="10" t="s">
        <v>46</v>
      </c>
      <c r="D17" s="9" t="s">
        <v>47</v>
      </c>
      <c r="E17" s="12">
        <v>96.5</v>
      </c>
      <c r="F17" s="2">
        <v>84.05</v>
      </c>
      <c r="G17" s="2">
        <v>141.15</v>
      </c>
      <c r="H17" s="2">
        <v>229.82</v>
      </c>
      <c r="I17" s="2">
        <v>80</v>
      </c>
      <c r="J17" s="2">
        <v>88.89</v>
      </c>
      <c r="K17" s="2">
        <v>317.64999999999998</v>
      </c>
      <c r="L17" s="2">
        <v>402.76</v>
      </c>
    </row>
    <row r="18" spans="2:12" ht="24.95" customHeight="1" x14ac:dyDescent="0.2">
      <c r="B18" s="1">
        <v>11</v>
      </c>
      <c r="C18" s="10" t="s">
        <v>48</v>
      </c>
      <c r="D18" s="9" t="s">
        <v>49</v>
      </c>
      <c r="E18" s="12">
        <v>100</v>
      </c>
      <c r="F18" s="2">
        <v>87.1</v>
      </c>
      <c r="G18" s="2">
        <v>132.80000000000001</v>
      </c>
      <c r="H18" s="2">
        <v>216.23</v>
      </c>
      <c r="I18" s="2">
        <v>50</v>
      </c>
      <c r="J18" s="2">
        <v>55.56</v>
      </c>
      <c r="K18" s="2">
        <v>282.8</v>
      </c>
      <c r="L18" s="2">
        <v>358.89</v>
      </c>
    </row>
    <row r="19" spans="2:12" ht="24.95" customHeight="1" x14ac:dyDescent="0.2">
      <c r="B19" s="1">
        <v>12</v>
      </c>
      <c r="C19" s="1" t="s">
        <v>50</v>
      </c>
      <c r="D19" s="9" t="s">
        <v>51</v>
      </c>
      <c r="E19" s="12">
        <v>293.01</v>
      </c>
      <c r="F19" s="2">
        <v>255.21</v>
      </c>
      <c r="G19" s="2">
        <v>38.950000000000003</v>
      </c>
      <c r="H19" s="2">
        <v>63.42</v>
      </c>
      <c r="I19" s="2">
        <v>20</v>
      </c>
      <c r="J19" s="2">
        <v>22.22</v>
      </c>
      <c r="K19" s="2">
        <v>351.96</v>
      </c>
      <c r="L19" s="2">
        <v>340.85</v>
      </c>
    </row>
    <row r="20" spans="2:12" ht="24.95" customHeight="1" x14ac:dyDescent="0.2">
      <c r="B20" s="1">
        <v>13</v>
      </c>
      <c r="C20" s="10" t="s">
        <v>52</v>
      </c>
      <c r="D20" s="9" t="s">
        <v>53</v>
      </c>
      <c r="E20" s="12">
        <v>150.75</v>
      </c>
      <c r="F20" s="2">
        <v>131.30000000000001</v>
      </c>
      <c r="G20" s="2">
        <v>49.3</v>
      </c>
      <c r="H20" s="2">
        <v>80.27</v>
      </c>
      <c r="I20" s="2">
        <v>100</v>
      </c>
      <c r="J20" s="2">
        <v>111.11</v>
      </c>
      <c r="K20" s="2">
        <v>300.05</v>
      </c>
      <c r="L20" s="2">
        <v>322.68</v>
      </c>
    </row>
    <row r="21" spans="2:12" ht="24.95" customHeight="1" x14ac:dyDescent="0.2">
      <c r="B21" s="1">
        <v>14</v>
      </c>
      <c r="C21" s="10" t="s">
        <v>54</v>
      </c>
      <c r="D21" s="9" t="s">
        <v>55</v>
      </c>
      <c r="E21" s="12">
        <v>164.38</v>
      </c>
      <c r="F21" s="2">
        <v>143.16999999999999</v>
      </c>
      <c r="G21" s="2">
        <v>31.9</v>
      </c>
      <c r="H21" s="2">
        <v>51.94</v>
      </c>
      <c r="I21" s="2">
        <v>110</v>
      </c>
      <c r="J21" s="2">
        <v>122.22</v>
      </c>
      <c r="K21" s="2">
        <v>306.27999999999997</v>
      </c>
      <c r="L21" s="2">
        <v>317.33</v>
      </c>
    </row>
    <row r="22" spans="2:12" ht="24.95" customHeight="1" x14ac:dyDescent="0.2">
      <c r="B22" s="1">
        <v>15</v>
      </c>
      <c r="C22" s="10" t="s">
        <v>56</v>
      </c>
      <c r="D22" s="9" t="s">
        <v>17</v>
      </c>
      <c r="E22" s="12">
        <v>298.35000000000002</v>
      </c>
      <c r="F22" s="2">
        <v>259.86</v>
      </c>
      <c r="G22" s="2">
        <v>7.75</v>
      </c>
      <c r="H22" s="2">
        <v>12.62</v>
      </c>
      <c r="I22" s="2">
        <v>40</v>
      </c>
      <c r="J22" s="2">
        <v>44.44</v>
      </c>
      <c r="K22" s="2">
        <v>346.1</v>
      </c>
      <c r="L22" s="2">
        <v>316.92</v>
      </c>
    </row>
    <row r="23" spans="2:12" ht="24.95" customHeight="1" x14ac:dyDescent="0.2">
      <c r="B23" s="1">
        <v>16</v>
      </c>
      <c r="C23" s="10" t="s">
        <v>57</v>
      </c>
      <c r="D23" s="9" t="s">
        <v>58</v>
      </c>
      <c r="E23" s="12">
        <v>244.93</v>
      </c>
      <c r="F23" s="2">
        <v>213.33</v>
      </c>
      <c r="G23" s="2">
        <v>31.6</v>
      </c>
      <c r="H23" s="2">
        <v>51.45</v>
      </c>
      <c r="I23" s="2">
        <v>40</v>
      </c>
      <c r="J23" s="2">
        <v>44.44</v>
      </c>
      <c r="K23" s="2">
        <v>316.52999999999997</v>
      </c>
      <c r="L23" s="2">
        <v>309.22000000000003</v>
      </c>
    </row>
    <row r="24" spans="2:12" ht="24.95" customHeight="1" x14ac:dyDescent="0.2">
      <c r="B24" s="1">
        <v>17</v>
      </c>
      <c r="C24" s="10" t="s">
        <v>59</v>
      </c>
      <c r="D24" s="9" t="s">
        <v>60</v>
      </c>
      <c r="E24" s="12">
        <v>101.5</v>
      </c>
      <c r="F24" s="2">
        <v>88.41</v>
      </c>
      <c r="G24" s="2">
        <v>39.75</v>
      </c>
      <c r="H24" s="2">
        <v>64.72</v>
      </c>
      <c r="I24" s="2">
        <v>140</v>
      </c>
      <c r="J24" s="2">
        <v>155.56</v>
      </c>
      <c r="K24" s="2">
        <v>281.25</v>
      </c>
      <c r="L24" s="2">
        <v>308.69</v>
      </c>
    </row>
    <row r="25" spans="2:12" ht="24.95" customHeight="1" x14ac:dyDescent="0.2">
      <c r="B25" s="1">
        <v>18</v>
      </c>
      <c r="C25" s="10" t="s">
        <v>61</v>
      </c>
      <c r="D25" s="9" t="s">
        <v>62</v>
      </c>
      <c r="E25" s="12">
        <v>74.17</v>
      </c>
      <c r="F25" s="2">
        <v>64.599999999999994</v>
      </c>
      <c r="G25" s="2">
        <v>117.35</v>
      </c>
      <c r="H25" s="2">
        <v>191.07</v>
      </c>
      <c r="I25" s="2">
        <v>30</v>
      </c>
      <c r="J25" s="2">
        <v>33.33</v>
      </c>
      <c r="K25" s="2">
        <v>221.52</v>
      </c>
      <c r="L25" s="2">
        <v>289</v>
      </c>
    </row>
    <row r="26" spans="2:12" ht="24.95" customHeight="1" x14ac:dyDescent="0.2">
      <c r="B26" s="1">
        <v>19</v>
      </c>
      <c r="C26" s="10" t="s">
        <v>63</v>
      </c>
      <c r="D26" s="9" t="s">
        <v>64</v>
      </c>
      <c r="E26" s="12">
        <v>95.15</v>
      </c>
      <c r="F26" s="2">
        <v>34.659999999999997</v>
      </c>
      <c r="G26" s="2">
        <v>90.15</v>
      </c>
      <c r="H26" s="2">
        <v>146.78</v>
      </c>
      <c r="I26" s="2">
        <v>40</v>
      </c>
      <c r="J26" s="2">
        <v>44.44</v>
      </c>
      <c r="K26" s="2">
        <v>239.39</v>
      </c>
      <c r="L26" s="2">
        <v>286.37</v>
      </c>
    </row>
    <row r="27" spans="2:12" ht="24.95" customHeight="1" x14ac:dyDescent="0.2">
      <c r="B27" s="1">
        <v>20</v>
      </c>
      <c r="C27" s="10" t="s">
        <v>65</v>
      </c>
      <c r="D27" s="9" t="s">
        <v>66</v>
      </c>
      <c r="E27" s="12">
        <v>104.38</v>
      </c>
      <c r="F27" s="2">
        <v>90.91</v>
      </c>
      <c r="G27" s="2">
        <v>84.55</v>
      </c>
      <c r="H27" s="2">
        <v>137.66999999999999</v>
      </c>
      <c r="I27" s="2">
        <v>50</v>
      </c>
      <c r="J27" s="2">
        <v>55.56</v>
      </c>
      <c r="K27" s="2">
        <v>238.93</v>
      </c>
      <c r="L27" s="2">
        <v>284.14</v>
      </c>
    </row>
    <row r="28" spans="2:12" ht="24.95" customHeight="1" x14ac:dyDescent="0.2">
      <c r="B28" s="1">
        <v>21</v>
      </c>
      <c r="C28" s="10" t="s">
        <v>67</v>
      </c>
      <c r="D28" s="9" t="s">
        <v>68</v>
      </c>
      <c r="E28" s="12">
        <v>246.32</v>
      </c>
      <c r="F28" s="2">
        <v>214.54</v>
      </c>
      <c r="G28" s="2">
        <v>1.3</v>
      </c>
      <c r="H28" s="2">
        <v>2.12</v>
      </c>
      <c r="I28" s="2">
        <v>40</v>
      </c>
      <c r="J28" s="2">
        <v>44.44</v>
      </c>
      <c r="K28" s="2">
        <v>287.62</v>
      </c>
      <c r="L28" s="2">
        <v>261.10000000000002</v>
      </c>
    </row>
    <row r="29" spans="2:12" ht="24.95" customHeight="1" x14ac:dyDescent="0.2">
      <c r="B29" s="1">
        <v>22</v>
      </c>
      <c r="C29" s="10" t="s">
        <v>69</v>
      </c>
      <c r="D29" s="9" t="s">
        <v>70</v>
      </c>
      <c r="E29" s="12">
        <v>86</v>
      </c>
      <c r="F29" s="2">
        <v>74.91</v>
      </c>
      <c r="G29" s="2">
        <v>15.3</v>
      </c>
      <c r="H29" s="2">
        <v>24.91</v>
      </c>
      <c r="I29" s="2">
        <v>140</v>
      </c>
      <c r="J29" s="2">
        <v>155.56</v>
      </c>
      <c r="K29" s="2">
        <v>241.3</v>
      </c>
      <c r="L29" s="2">
        <v>255.38</v>
      </c>
    </row>
    <row r="30" spans="2:12" ht="24.95" customHeight="1" x14ac:dyDescent="0.2">
      <c r="B30" s="1">
        <v>23</v>
      </c>
      <c r="C30" s="10" t="s">
        <v>71</v>
      </c>
      <c r="D30" s="9" t="s">
        <v>72</v>
      </c>
      <c r="E30" s="12">
        <v>82</v>
      </c>
      <c r="F30" s="2">
        <v>71.42</v>
      </c>
      <c r="G30" s="2">
        <v>35.65</v>
      </c>
      <c r="H30" s="2">
        <v>58.05</v>
      </c>
      <c r="I30" s="2">
        <v>110</v>
      </c>
      <c r="J30" s="2">
        <v>122.22</v>
      </c>
      <c r="K30" s="2">
        <v>227.65</v>
      </c>
      <c r="L30" s="2">
        <v>251.69</v>
      </c>
    </row>
    <row r="31" spans="2:12" ht="28.5" customHeight="1" x14ac:dyDescent="0.2">
      <c r="B31" s="1">
        <v>24</v>
      </c>
      <c r="C31" s="10" t="s">
        <v>73</v>
      </c>
      <c r="D31" s="9" t="s">
        <v>74</v>
      </c>
      <c r="E31" s="12">
        <v>103.68</v>
      </c>
      <c r="F31" s="2">
        <v>90.3</v>
      </c>
      <c r="G31" s="2">
        <v>92.55</v>
      </c>
      <c r="H31" s="2">
        <v>150.69</v>
      </c>
      <c r="I31" s="2">
        <v>0</v>
      </c>
      <c r="J31" s="2">
        <v>0</v>
      </c>
      <c r="K31" s="2">
        <v>196.23</v>
      </c>
      <c r="L31" s="2">
        <v>240.99</v>
      </c>
    </row>
    <row r="32" spans="2:12" ht="24.95" customHeight="1" x14ac:dyDescent="0.2">
      <c r="B32" s="1">
        <v>25</v>
      </c>
      <c r="C32" s="10" t="s">
        <v>75</v>
      </c>
      <c r="D32" s="9" t="s">
        <v>76</v>
      </c>
      <c r="E32" s="12">
        <v>102.48</v>
      </c>
      <c r="F32" s="2">
        <v>89.26</v>
      </c>
      <c r="G32" s="2">
        <v>10.75</v>
      </c>
      <c r="H32" s="2">
        <v>17.5</v>
      </c>
      <c r="I32" s="2">
        <v>80</v>
      </c>
      <c r="J32" s="2">
        <v>88.89</v>
      </c>
      <c r="K32" s="2">
        <v>193.23</v>
      </c>
      <c r="L32" s="2">
        <v>195.65</v>
      </c>
    </row>
    <row r="33" spans="2:12" ht="24.95" customHeight="1" x14ac:dyDescent="0.2">
      <c r="B33" s="1">
        <v>26</v>
      </c>
      <c r="C33" s="10" t="s">
        <v>77</v>
      </c>
      <c r="D33" s="9" t="s">
        <v>78</v>
      </c>
      <c r="E33" s="12">
        <v>126.57</v>
      </c>
      <c r="F33" s="2">
        <v>110.24</v>
      </c>
      <c r="G33" s="2">
        <v>13.4</v>
      </c>
      <c r="H33" s="2">
        <v>21.82</v>
      </c>
      <c r="I33" s="2">
        <v>40</v>
      </c>
      <c r="J33" s="2">
        <v>44.44</v>
      </c>
      <c r="K33" s="2">
        <v>179.97</v>
      </c>
      <c r="L33" s="2">
        <v>176.5</v>
      </c>
    </row>
    <row r="34" spans="2:12" ht="24.95" customHeight="1" x14ac:dyDescent="0.2">
      <c r="B34" s="1">
        <v>27</v>
      </c>
      <c r="C34" s="10" t="s">
        <v>79</v>
      </c>
      <c r="D34" s="9" t="s">
        <v>80</v>
      </c>
      <c r="E34" s="12">
        <v>143.19999999999999</v>
      </c>
      <c r="F34" s="2">
        <v>124.73</v>
      </c>
      <c r="G34" s="2">
        <v>0</v>
      </c>
      <c r="H34" s="2">
        <v>0</v>
      </c>
      <c r="I34" s="2">
        <v>30</v>
      </c>
      <c r="J34" s="2">
        <v>33.33</v>
      </c>
      <c r="K34" s="2">
        <v>173.2</v>
      </c>
      <c r="L34" s="2">
        <v>158.06</v>
      </c>
    </row>
    <row r="35" spans="2:12" ht="24.95" customHeight="1" x14ac:dyDescent="0.2">
      <c r="B35" s="1">
        <v>28</v>
      </c>
      <c r="C35" s="10" t="s">
        <v>81</v>
      </c>
      <c r="D35" s="9" t="s">
        <v>82</v>
      </c>
      <c r="E35" s="12">
        <v>87.7</v>
      </c>
      <c r="F35" s="2">
        <v>76.39</v>
      </c>
      <c r="G35" s="2">
        <v>35.4</v>
      </c>
      <c r="H35" s="2">
        <v>57.64</v>
      </c>
      <c r="I35" s="2">
        <v>20</v>
      </c>
      <c r="J35" s="2">
        <v>22.22</v>
      </c>
      <c r="K35" s="2">
        <v>143.1</v>
      </c>
      <c r="L35" s="2">
        <v>156.25</v>
      </c>
    </row>
    <row r="36" spans="2:12" ht="24.95" customHeight="1" x14ac:dyDescent="0.2">
      <c r="B36" s="1">
        <v>29</v>
      </c>
      <c r="C36" s="10" t="s">
        <v>83</v>
      </c>
      <c r="D36" s="9" t="s">
        <v>84</v>
      </c>
      <c r="E36" s="12">
        <v>126.9</v>
      </c>
      <c r="F36" s="2">
        <v>110.53</v>
      </c>
      <c r="G36" s="2">
        <v>6.55</v>
      </c>
      <c r="H36" s="2">
        <v>10.66</v>
      </c>
      <c r="I36" s="2">
        <v>30</v>
      </c>
      <c r="J36" s="2">
        <v>33.33</v>
      </c>
      <c r="K36" s="2">
        <v>163.44999999999999</v>
      </c>
      <c r="L36" s="2">
        <v>154.52000000000001</v>
      </c>
    </row>
    <row r="37" spans="2:12" ht="24.95" customHeight="1" x14ac:dyDescent="0.2">
      <c r="B37" s="1">
        <v>30</v>
      </c>
      <c r="C37" s="10" t="s">
        <v>85</v>
      </c>
      <c r="D37" s="9" t="s">
        <v>86</v>
      </c>
      <c r="E37" s="12">
        <v>117.02</v>
      </c>
      <c r="F37" s="2">
        <v>101.92</v>
      </c>
      <c r="G37" s="2">
        <v>10.6</v>
      </c>
      <c r="H37" s="2">
        <v>17.260000000000002</v>
      </c>
      <c r="I37" s="2">
        <v>30</v>
      </c>
      <c r="J37" s="2">
        <v>33.33</v>
      </c>
      <c r="K37" s="2">
        <v>157.62</v>
      </c>
      <c r="L37" s="2">
        <v>152.51</v>
      </c>
    </row>
    <row r="38" spans="2:12" ht="24.95" customHeight="1" x14ac:dyDescent="0.2">
      <c r="B38" s="1">
        <v>31</v>
      </c>
      <c r="C38" s="10" t="s">
        <v>87</v>
      </c>
      <c r="D38" s="9" t="s">
        <v>88</v>
      </c>
      <c r="E38" s="12">
        <v>103.75</v>
      </c>
      <c r="F38" s="2">
        <v>90.37</v>
      </c>
      <c r="G38" s="2">
        <v>1.3</v>
      </c>
      <c r="H38" s="2">
        <v>2.12</v>
      </c>
      <c r="I38" s="2">
        <v>30</v>
      </c>
      <c r="J38" s="2">
        <v>33.33</v>
      </c>
      <c r="K38" s="2">
        <v>135.05000000000001</v>
      </c>
      <c r="L38" s="2">
        <v>125.82</v>
      </c>
    </row>
    <row r="39" spans="2:12" ht="24.95" customHeight="1" x14ac:dyDescent="0.2">
      <c r="B39" s="1">
        <v>32</v>
      </c>
      <c r="C39" s="10" t="s">
        <v>89</v>
      </c>
      <c r="D39" s="9" t="s">
        <v>90</v>
      </c>
      <c r="E39" s="12">
        <v>24.69</v>
      </c>
      <c r="F39" s="2">
        <v>21.5</v>
      </c>
      <c r="G39" s="2">
        <v>53.35</v>
      </c>
      <c r="H39" s="2">
        <v>86.87</v>
      </c>
      <c r="I39" s="2">
        <v>0</v>
      </c>
      <c r="J39" s="2">
        <v>0</v>
      </c>
      <c r="K39" s="2">
        <v>78.040000000000006</v>
      </c>
      <c r="L39" s="2">
        <v>108.37</v>
      </c>
    </row>
    <row r="40" spans="2:12" ht="24.95" customHeight="1" x14ac:dyDescent="0.2">
      <c r="B40" s="1">
        <v>33</v>
      </c>
      <c r="C40" s="10" t="s">
        <v>91</v>
      </c>
      <c r="D40" s="9" t="s">
        <v>92</v>
      </c>
      <c r="E40" s="12">
        <v>20.89</v>
      </c>
      <c r="F40" s="2">
        <v>18.190000000000001</v>
      </c>
      <c r="G40" s="2">
        <v>53.9</v>
      </c>
      <c r="H40" s="2">
        <v>87.76</v>
      </c>
      <c r="I40" s="2">
        <v>0</v>
      </c>
      <c r="J40" s="2">
        <v>0</v>
      </c>
      <c r="K40" s="2">
        <v>74.790000000000006</v>
      </c>
      <c r="L40" s="2">
        <v>105.95</v>
      </c>
    </row>
    <row r="41" spans="2:12" ht="24.95" customHeight="1" x14ac:dyDescent="0.2">
      <c r="B41" s="1">
        <v>34</v>
      </c>
      <c r="C41" s="10" t="s">
        <v>93</v>
      </c>
      <c r="D41" s="9" t="s">
        <v>13</v>
      </c>
      <c r="E41" s="12">
        <v>89.62</v>
      </c>
      <c r="F41" s="2">
        <v>78.06</v>
      </c>
      <c r="G41" s="2">
        <v>3.25</v>
      </c>
      <c r="H41" s="2">
        <v>5.29</v>
      </c>
      <c r="I41" s="2">
        <v>20</v>
      </c>
      <c r="J41" s="2">
        <v>22.22</v>
      </c>
      <c r="K41" s="2">
        <v>112.87</v>
      </c>
      <c r="L41" s="2">
        <v>105.57</v>
      </c>
    </row>
    <row r="42" spans="2:12" ht="24.95" customHeight="1" x14ac:dyDescent="0.2">
      <c r="B42" s="1">
        <v>35</v>
      </c>
      <c r="C42" s="1" t="s">
        <v>94</v>
      </c>
      <c r="D42" s="9" t="s">
        <v>95</v>
      </c>
      <c r="E42" s="12">
        <v>30.63</v>
      </c>
      <c r="F42" s="2">
        <v>26.68</v>
      </c>
      <c r="G42" s="2">
        <v>43.05</v>
      </c>
      <c r="H42" s="2">
        <v>70.09</v>
      </c>
      <c r="I42" s="2">
        <v>0</v>
      </c>
      <c r="J42" s="2">
        <v>0</v>
      </c>
      <c r="K42" s="2">
        <v>73.680000000000007</v>
      </c>
      <c r="L42" s="2">
        <v>96.77</v>
      </c>
    </row>
    <row r="43" spans="2:12" ht="24.95" customHeight="1" x14ac:dyDescent="0.2">
      <c r="B43" s="1">
        <v>36</v>
      </c>
      <c r="C43" s="1" t="s">
        <v>96</v>
      </c>
      <c r="D43" s="9" t="s">
        <v>97</v>
      </c>
      <c r="E43" s="12">
        <v>105.94</v>
      </c>
      <c r="F43" s="2">
        <v>92.27</v>
      </c>
      <c r="G43" s="2">
        <v>1.25</v>
      </c>
      <c r="H43" s="2">
        <v>2.04</v>
      </c>
      <c r="I43" s="2">
        <v>0</v>
      </c>
      <c r="J43" s="2">
        <v>0</v>
      </c>
      <c r="K43" s="2">
        <v>107.19</v>
      </c>
      <c r="L43" s="2">
        <v>94.31</v>
      </c>
    </row>
    <row r="44" spans="2:12" ht="24.95" customHeight="1" x14ac:dyDescent="0.2">
      <c r="B44" s="1">
        <v>37</v>
      </c>
      <c r="C44" s="10" t="s">
        <v>98</v>
      </c>
      <c r="D44" s="9" t="s">
        <v>99</v>
      </c>
      <c r="E44" s="12">
        <v>82.5</v>
      </c>
      <c r="F44" s="2">
        <v>71.86</v>
      </c>
      <c r="G44" s="2">
        <v>0</v>
      </c>
      <c r="H44" s="2">
        <v>0</v>
      </c>
      <c r="I44" s="2">
        <v>0</v>
      </c>
      <c r="J44" s="2">
        <v>0</v>
      </c>
      <c r="K44" s="2">
        <v>82.5</v>
      </c>
      <c r="L44" s="2">
        <v>71.86</v>
      </c>
    </row>
    <row r="45" spans="2:12" ht="24.95" customHeight="1" x14ac:dyDescent="0.2">
      <c r="B45" s="1">
        <v>38</v>
      </c>
      <c r="C45" s="10" t="s">
        <v>100</v>
      </c>
      <c r="D45" s="9" t="s">
        <v>101</v>
      </c>
      <c r="E45" s="12">
        <v>28.5</v>
      </c>
      <c r="F45" s="2">
        <v>24.82</v>
      </c>
      <c r="G45" s="2">
        <v>26.95</v>
      </c>
      <c r="H45" s="2">
        <v>43.88</v>
      </c>
      <c r="I45" s="2">
        <v>0</v>
      </c>
      <c r="J45" s="2">
        <v>0</v>
      </c>
      <c r="K45" s="2">
        <v>55.45</v>
      </c>
      <c r="L45" s="2">
        <v>68.7</v>
      </c>
    </row>
    <row r="46" spans="2:12" ht="24.95" customHeight="1" x14ac:dyDescent="0.2">
      <c r="B46" s="1">
        <v>39</v>
      </c>
      <c r="C46" s="10" t="s">
        <v>102</v>
      </c>
      <c r="D46" s="9" t="s">
        <v>103</v>
      </c>
      <c r="E46" s="12">
        <v>68.97</v>
      </c>
      <c r="F46" s="2">
        <v>60.07</v>
      </c>
      <c r="G46" s="2">
        <v>2.5</v>
      </c>
      <c r="H46" s="2">
        <v>4.07</v>
      </c>
      <c r="I46" s="2">
        <v>0</v>
      </c>
      <c r="J46" s="2">
        <v>0</v>
      </c>
      <c r="K46" s="2">
        <v>71.47</v>
      </c>
      <c r="L46" s="2">
        <v>64.14</v>
      </c>
    </row>
    <row r="47" spans="2:12" ht="24.95" customHeight="1" x14ac:dyDescent="0.2">
      <c r="B47" s="1">
        <v>40</v>
      </c>
      <c r="C47" s="10" t="s">
        <v>104</v>
      </c>
      <c r="D47" s="9" t="s">
        <v>105</v>
      </c>
      <c r="E47" s="12">
        <v>0</v>
      </c>
      <c r="F47" s="2">
        <v>0</v>
      </c>
      <c r="G47" s="2">
        <v>8</v>
      </c>
      <c r="H47" s="2">
        <v>13.03</v>
      </c>
      <c r="I47" s="2">
        <v>0</v>
      </c>
      <c r="J47" s="2">
        <v>0</v>
      </c>
      <c r="K47" s="2">
        <v>8</v>
      </c>
      <c r="L47" s="2">
        <v>13.03</v>
      </c>
    </row>
    <row r="48" spans="2:12" ht="24.95" customHeight="1" x14ac:dyDescent="0.2">
      <c r="B48" s="15"/>
      <c r="C48" s="16"/>
      <c r="D48" s="17"/>
      <c r="E48" s="18"/>
      <c r="F48" s="18"/>
      <c r="G48" s="18"/>
      <c r="H48" s="18"/>
      <c r="I48" s="18"/>
      <c r="J48" s="18"/>
      <c r="K48" s="18"/>
      <c r="L48" s="18"/>
    </row>
    <row r="49" spans="2:16" ht="24.95" customHeight="1" x14ac:dyDescent="0.2">
      <c r="B49" s="33" t="s">
        <v>117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2:16" ht="24.95" customHeight="1" x14ac:dyDescent="0.2">
      <c r="B50" s="36" t="s">
        <v>26</v>
      </c>
      <c r="C50" s="37"/>
      <c r="D50" s="37"/>
      <c r="E50" s="37"/>
      <c r="F50" s="37"/>
      <c r="G50" s="37"/>
      <c r="H50" s="37"/>
      <c r="I50" s="37"/>
      <c r="J50" s="37"/>
      <c r="K50" s="37"/>
      <c r="L50" s="38"/>
    </row>
    <row r="51" spans="2:16" ht="24.95" customHeight="1" x14ac:dyDescent="0.2">
      <c r="B51" s="36" t="s">
        <v>9</v>
      </c>
      <c r="C51" s="37"/>
      <c r="D51" s="37"/>
      <c r="E51" s="37"/>
      <c r="F51" s="37"/>
      <c r="G51" s="37"/>
      <c r="H51" s="37"/>
      <c r="I51" s="37"/>
      <c r="J51" s="37"/>
      <c r="K51" s="37"/>
      <c r="L51" s="38"/>
    </row>
    <row r="52" spans="2:16" ht="24.95" customHeight="1" x14ac:dyDescent="0.2">
      <c r="B52" s="36" t="s">
        <v>106</v>
      </c>
      <c r="C52" s="37"/>
      <c r="D52" s="37"/>
      <c r="E52" s="37"/>
      <c r="F52" s="37"/>
      <c r="G52" s="37"/>
      <c r="H52" s="37"/>
      <c r="I52" s="37"/>
      <c r="J52" s="37"/>
      <c r="K52" s="37"/>
      <c r="L52" s="38"/>
    </row>
    <row r="53" spans="2:16" ht="24.95" customHeight="1" x14ac:dyDescent="0.2">
      <c r="B53" s="31" t="s">
        <v>0</v>
      </c>
      <c r="C53" s="31" t="s">
        <v>8</v>
      </c>
      <c r="D53" s="31" t="s">
        <v>6</v>
      </c>
      <c r="E53" s="28" t="s">
        <v>1</v>
      </c>
      <c r="F53" s="28"/>
      <c r="G53" s="28" t="s">
        <v>4</v>
      </c>
      <c r="H53" s="28"/>
      <c r="I53" s="28" t="s">
        <v>5</v>
      </c>
      <c r="J53" s="28"/>
      <c r="K53" s="29" t="s">
        <v>7</v>
      </c>
      <c r="L53" s="30"/>
      <c r="M53" s="8"/>
      <c r="N53" s="8"/>
    </row>
    <row r="54" spans="2:16" ht="24.95" customHeight="1" x14ac:dyDescent="0.2">
      <c r="B54" s="32"/>
      <c r="C54" s="32"/>
      <c r="D54" s="32"/>
      <c r="E54" s="6" t="s">
        <v>2</v>
      </c>
      <c r="F54" s="4" t="s">
        <v>3</v>
      </c>
      <c r="G54" s="6" t="s">
        <v>2</v>
      </c>
      <c r="H54" s="4" t="s">
        <v>3</v>
      </c>
      <c r="I54" s="6" t="s">
        <v>2</v>
      </c>
      <c r="J54" s="4" t="s">
        <v>3</v>
      </c>
      <c r="K54" s="5" t="s">
        <v>2</v>
      </c>
      <c r="L54" s="5" t="s">
        <v>3</v>
      </c>
    </row>
    <row r="55" spans="2:16" ht="24.95" customHeight="1" x14ac:dyDescent="0.2">
      <c r="B55" s="1">
        <v>1</v>
      </c>
      <c r="C55" s="1" t="s">
        <v>28</v>
      </c>
      <c r="D55" s="9" t="s">
        <v>29</v>
      </c>
      <c r="E55" s="2">
        <v>496.48</v>
      </c>
      <c r="F55" s="2">
        <v>432.43</v>
      </c>
      <c r="G55" s="2">
        <v>59.25</v>
      </c>
      <c r="H55" s="2">
        <v>96.47</v>
      </c>
      <c r="I55" s="2">
        <v>180</v>
      </c>
      <c r="J55" s="2">
        <v>200</v>
      </c>
      <c r="K55" s="2">
        <v>735.73</v>
      </c>
      <c r="L55" s="2">
        <v>728.9</v>
      </c>
    </row>
    <row r="56" spans="2:16" ht="24.95" customHeight="1" x14ac:dyDescent="0.2">
      <c r="B56" s="1">
        <v>2</v>
      </c>
      <c r="C56" s="10" t="s">
        <v>44</v>
      </c>
      <c r="D56" s="9" t="s">
        <v>45</v>
      </c>
      <c r="E56" s="12">
        <v>509.51</v>
      </c>
      <c r="F56" s="2">
        <v>443.77</v>
      </c>
      <c r="G56" s="2">
        <v>55</v>
      </c>
      <c r="H56" s="2">
        <v>89.55</v>
      </c>
      <c r="I56" s="2">
        <v>120</v>
      </c>
      <c r="J56" s="2">
        <v>133.33000000000001</v>
      </c>
      <c r="K56" s="2">
        <v>684.51</v>
      </c>
      <c r="L56" s="2">
        <v>666.65</v>
      </c>
    </row>
    <row r="57" spans="2:16" ht="24.95" customHeight="1" x14ac:dyDescent="0.2">
      <c r="B57" s="1">
        <v>3</v>
      </c>
      <c r="C57" s="10" t="s">
        <v>30</v>
      </c>
      <c r="D57" s="11" t="s">
        <v>31</v>
      </c>
      <c r="E57" s="2">
        <v>386.48</v>
      </c>
      <c r="F57" s="2">
        <v>336.62</v>
      </c>
      <c r="G57" s="2">
        <v>72.650000000000006</v>
      </c>
      <c r="H57" s="2">
        <v>118.29</v>
      </c>
      <c r="I57" s="2">
        <v>180</v>
      </c>
      <c r="J57" s="2">
        <v>200</v>
      </c>
      <c r="K57" s="2">
        <v>639.13</v>
      </c>
      <c r="L57" s="2">
        <v>654.91</v>
      </c>
    </row>
    <row r="58" spans="2:16" ht="24.95" customHeight="1" x14ac:dyDescent="0.2">
      <c r="B58" s="1">
        <v>4</v>
      </c>
      <c r="C58" s="1" t="s">
        <v>32</v>
      </c>
      <c r="D58" s="9" t="s">
        <v>33</v>
      </c>
      <c r="E58" s="12">
        <v>109.8</v>
      </c>
      <c r="F58" s="2">
        <v>95.63</v>
      </c>
      <c r="G58" s="2">
        <v>184.25</v>
      </c>
      <c r="H58" s="2">
        <v>300</v>
      </c>
      <c r="I58" s="2">
        <v>180</v>
      </c>
      <c r="J58" s="2">
        <v>200</v>
      </c>
      <c r="K58" s="2">
        <v>474.05</v>
      </c>
      <c r="L58" s="2">
        <v>595.63</v>
      </c>
    </row>
    <row r="59" spans="2:16" ht="24.95" customHeight="1" x14ac:dyDescent="0.2">
      <c r="B59" s="1">
        <v>5</v>
      </c>
      <c r="C59" s="13" t="s">
        <v>34</v>
      </c>
      <c r="D59" s="9" t="s">
        <v>35</v>
      </c>
      <c r="E59" s="12">
        <v>574.05999999999995</v>
      </c>
      <c r="F59" s="2">
        <v>500</v>
      </c>
      <c r="G59" s="2">
        <v>29.2</v>
      </c>
      <c r="H59" s="2">
        <v>47.54</v>
      </c>
      <c r="I59" s="2">
        <v>0</v>
      </c>
      <c r="J59" s="2">
        <v>0</v>
      </c>
      <c r="K59" s="2">
        <v>603.26</v>
      </c>
      <c r="L59" s="2">
        <v>547.54</v>
      </c>
    </row>
    <row r="60" spans="2:16" s="8" customFormat="1" ht="24.95" customHeight="1" x14ac:dyDescent="0.2">
      <c r="B60" s="1">
        <v>6</v>
      </c>
      <c r="C60" s="14" t="s">
        <v>107</v>
      </c>
      <c r="D60" s="9" t="s">
        <v>108</v>
      </c>
      <c r="E60" s="12">
        <v>372.5</v>
      </c>
      <c r="F60" s="2">
        <v>324.44</v>
      </c>
      <c r="G60" s="2">
        <v>17.850000000000001</v>
      </c>
      <c r="H60" s="2">
        <v>29.06</v>
      </c>
      <c r="I60" s="2">
        <v>170</v>
      </c>
      <c r="J60" s="2">
        <v>188.89</v>
      </c>
      <c r="K60" s="2">
        <v>560.35</v>
      </c>
      <c r="L60" s="2">
        <v>542.39</v>
      </c>
      <c r="M60" s="3"/>
      <c r="N60" s="3"/>
      <c r="O60" s="3"/>
      <c r="P60" s="3"/>
    </row>
    <row r="61" spans="2:16" ht="24.95" customHeight="1" x14ac:dyDescent="0.2">
      <c r="B61" s="1">
        <v>7</v>
      </c>
      <c r="C61" s="10" t="s">
        <v>36</v>
      </c>
      <c r="D61" s="9" t="s">
        <v>37</v>
      </c>
      <c r="E61" s="12">
        <v>238.65</v>
      </c>
      <c r="F61" s="2">
        <v>207.86</v>
      </c>
      <c r="G61" s="2">
        <v>181.95</v>
      </c>
      <c r="H61" s="2">
        <v>296.26</v>
      </c>
      <c r="I61" s="2">
        <v>20</v>
      </c>
      <c r="J61" s="2">
        <v>22.22</v>
      </c>
      <c r="K61" s="2">
        <v>440.6</v>
      </c>
      <c r="L61" s="2">
        <v>526.34</v>
      </c>
    </row>
    <row r="62" spans="2:16" ht="24.95" customHeight="1" x14ac:dyDescent="0.2">
      <c r="B62" s="1">
        <v>8</v>
      </c>
      <c r="C62" s="10" t="s">
        <v>38</v>
      </c>
      <c r="D62" s="9" t="s">
        <v>39</v>
      </c>
      <c r="E62" s="12">
        <v>170</v>
      </c>
      <c r="F62" s="2">
        <v>148.07</v>
      </c>
      <c r="G62" s="2">
        <v>121.5</v>
      </c>
      <c r="H62" s="2">
        <v>197.83</v>
      </c>
      <c r="I62" s="2">
        <v>160</v>
      </c>
      <c r="J62" s="2">
        <v>177.78</v>
      </c>
      <c r="K62" s="2">
        <v>451.5</v>
      </c>
      <c r="L62" s="2">
        <v>523.67999999999995</v>
      </c>
    </row>
    <row r="63" spans="2:16" ht="24.95" customHeight="1" x14ac:dyDescent="0.2">
      <c r="B63" s="1">
        <v>9</v>
      </c>
      <c r="C63" s="10" t="s">
        <v>40</v>
      </c>
      <c r="D63" s="9" t="s">
        <v>41</v>
      </c>
      <c r="E63" s="12">
        <v>539.41999999999996</v>
      </c>
      <c r="F63" s="2">
        <v>469.83</v>
      </c>
      <c r="G63" s="2">
        <v>17.899999999999999</v>
      </c>
      <c r="H63" s="2">
        <v>29.15</v>
      </c>
      <c r="I63" s="2">
        <v>0</v>
      </c>
      <c r="J63" s="2">
        <v>0</v>
      </c>
      <c r="K63" s="2">
        <v>557.32000000000005</v>
      </c>
      <c r="L63" s="2">
        <v>498.98</v>
      </c>
    </row>
    <row r="64" spans="2:16" ht="24.95" customHeight="1" x14ac:dyDescent="0.2">
      <c r="B64" s="1">
        <v>10</v>
      </c>
      <c r="C64" s="10" t="s">
        <v>42</v>
      </c>
      <c r="D64" s="9" t="s">
        <v>43</v>
      </c>
      <c r="E64" s="12">
        <v>504.63</v>
      </c>
      <c r="F64" s="2">
        <v>439.53</v>
      </c>
      <c r="G64" s="2">
        <v>12.7</v>
      </c>
      <c r="H64" s="2">
        <v>20.68</v>
      </c>
      <c r="I64" s="2">
        <v>30</v>
      </c>
      <c r="J64" s="2">
        <v>33.33</v>
      </c>
      <c r="K64" s="2">
        <v>547.33000000000004</v>
      </c>
      <c r="L64" s="2">
        <v>493.54</v>
      </c>
    </row>
    <row r="65" spans="2:16" ht="24.95" customHeight="1" x14ac:dyDescent="0.2">
      <c r="B65" s="1">
        <v>11</v>
      </c>
      <c r="C65" s="10" t="s">
        <v>46</v>
      </c>
      <c r="D65" s="9" t="s">
        <v>47</v>
      </c>
      <c r="E65" s="12">
        <v>96.5</v>
      </c>
      <c r="F65" s="2">
        <v>84.05</v>
      </c>
      <c r="G65" s="2">
        <v>141.15</v>
      </c>
      <c r="H65" s="2">
        <v>229.82</v>
      </c>
      <c r="I65" s="2">
        <v>80</v>
      </c>
      <c r="J65" s="2">
        <v>88.89</v>
      </c>
      <c r="K65" s="2">
        <v>317.64999999999998</v>
      </c>
      <c r="L65" s="2">
        <v>402.76</v>
      </c>
    </row>
    <row r="66" spans="2:16" ht="24.95" customHeight="1" x14ac:dyDescent="0.2">
      <c r="B66" s="1">
        <v>12</v>
      </c>
      <c r="C66" s="1" t="s">
        <v>50</v>
      </c>
      <c r="D66" s="9" t="s">
        <v>51</v>
      </c>
      <c r="E66" s="12">
        <v>293.01</v>
      </c>
      <c r="F66" s="2">
        <v>255.21</v>
      </c>
      <c r="G66" s="2">
        <v>38.950000000000003</v>
      </c>
      <c r="H66" s="2">
        <v>63.42</v>
      </c>
      <c r="I66" s="2">
        <v>20</v>
      </c>
      <c r="J66" s="2">
        <v>22.22</v>
      </c>
      <c r="K66" s="2">
        <v>351.96</v>
      </c>
      <c r="L66" s="2">
        <v>340.85</v>
      </c>
    </row>
    <row r="67" spans="2:16" ht="24.95" customHeight="1" x14ac:dyDescent="0.2">
      <c r="B67" s="1">
        <v>13</v>
      </c>
      <c r="C67" s="10" t="s">
        <v>52</v>
      </c>
      <c r="D67" s="9" t="s">
        <v>53</v>
      </c>
      <c r="E67" s="12">
        <v>150.75</v>
      </c>
      <c r="F67" s="2">
        <v>131.30000000000001</v>
      </c>
      <c r="G67" s="2">
        <v>49.3</v>
      </c>
      <c r="H67" s="2">
        <v>80.27</v>
      </c>
      <c r="I67" s="2">
        <v>100</v>
      </c>
      <c r="J67" s="2">
        <v>111.11</v>
      </c>
      <c r="K67" s="2">
        <v>300.05</v>
      </c>
      <c r="L67" s="2">
        <v>322.68</v>
      </c>
    </row>
    <row r="68" spans="2:16" ht="24.95" customHeight="1" x14ac:dyDescent="0.2">
      <c r="B68" s="1">
        <v>14</v>
      </c>
      <c r="C68" s="10" t="s">
        <v>54</v>
      </c>
      <c r="D68" s="9" t="s">
        <v>55</v>
      </c>
      <c r="E68" s="12">
        <v>164.38</v>
      </c>
      <c r="F68" s="2">
        <v>143.16999999999999</v>
      </c>
      <c r="G68" s="2">
        <v>31.9</v>
      </c>
      <c r="H68" s="2">
        <v>51.94</v>
      </c>
      <c r="I68" s="2">
        <v>110</v>
      </c>
      <c r="J68" s="2">
        <v>122.22</v>
      </c>
      <c r="K68" s="2">
        <v>306.27999999999997</v>
      </c>
      <c r="L68" s="2">
        <v>317.33</v>
      </c>
    </row>
    <row r="69" spans="2:16" ht="24.95" customHeight="1" x14ac:dyDescent="0.2">
      <c r="B69" s="1">
        <v>15</v>
      </c>
      <c r="C69" s="10" t="s">
        <v>56</v>
      </c>
      <c r="D69" s="9" t="s">
        <v>17</v>
      </c>
      <c r="E69" s="12">
        <v>298.35000000000002</v>
      </c>
      <c r="F69" s="2">
        <v>259.86</v>
      </c>
      <c r="G69" s="2">
        <v>7.75</v>
      </c>
      <c r="H69" s="2">
        <v>12.62</v>
      </c>
      <c r="I69" s="2">
        <v>40</v>
      </c>
      <c r="J69" s="2">
        <v>44.44</v>
      </c>
      <c r="K69" s="2">
        <v>346.1</v>
      </c>
      <c r="L69" s="2">
        <v>316.92</v>
      </c>
    </row>
    <row r="70" spans="2:16" ht="24.95" customHeight="1" x14ac:dyDescent="0.2">
      <c r="B70" s="1">
        <v>16</v>
      </c>
      <c r="C70" s="10" t="s">
        <v>57</v>
      </c>
      <c r="D70" s="9" t="s">
        <v>58</v>
      </c>
      <c r="E70" s="12">
        <v>244.93</v>
      </c>
      <c r="F70" s="2">
        <v>213.33</v>
      </c>
      <c r="G70" s="2">
        <v>31.6</v>
      </c>
      <c r="H70" s="2">
        <v>51.45</v>
      </c>
      <c r="I70" s="2">
        <v>40</v>
      </c>
      <c r="J70" s="2">
        <v>44.44</v>
      </c>
      <c r="K70" s="2">
        <v>316.52999999999997</v>
      </c>
      <c r="L70" s="2">
        <v>309.22000000000003</v>
      </c>
    </row>
    <row r="71" spans="2:16" ht="24.95" customHeight="1" x14ac:dyDescent="0.2">
      <c r="B71" s="1">
        <v>17</v>
      </c>
      <c r="C71" s="10" t="s">
        <v>59</v>
      </c>
      <c r="D71" s="9" t="s">
        <v>60</v>
      </c>
      <c r="E71" s="12">
        <v>101.5</v>
      </c>
      <c r="F71" s="2">
        <v>88.41</v>
      </c>
      <c r="G71" s="2">
        <v>39.75</v>
      </c>
      <c r="H71" s="2">
        <v>64.72</v>
      </c>
      <c r="I71" s="2">
        <v>140</v>
      </c>
      <c r="J71" s="2">
        <v>155.56</v>
      </c>
      <c r="K71" s="2">
        <v>281.25</v>
      </c>
      <c r="L71" s="2">
        <v>308.69</v>
      </c>
    </row>
    <row r="72" spans="2:16" ht="24.95" customHeight="1" x14ac:dyDescent="0.2">
      <c r="B72" s="1">
        <v>18</v>
      </c>
      <c r="C72" s="10" t="s">
        <v>61</v>
      </c>
      <c r="D72" s="9" t="s">
        <v>62</v>
      </c>
      <c r="E72" s="12">
        <v>74.17</v>
      </c>
      <c r="F72" s="2">
        <v>64.599999999999994</v>
      </c>
      <c r="G72" s="2">
        <v>117.35</v>
      </c>
      <c r="H72" s="2">
        <v>191.07</v>
      </c>
      <c r="I72" s="2">
        <v>30</v>
      </c>
      <c r="J72" s="2">
        <v>33.33</v>
      </c>
      <c r="K72" s="2">
        <v>221.52</v>
      </c>
      <c r="L72" s="2">
        <v>289</v>
      </c>
    </row>
    <row r="73" spans="2:16" s="8" customFormat="1" ht="24.95" customHeight="1" x14ac:dyDescent="0.2">
      <c r="B73" s="1">
        <v>19</v>
      </c>
      <c r="C73" s="10" t="s">
        <v>63</v>
      </c>
      <c r="D73" s="9" t="s">
        <v>64</v>
      </c>
      <c r="E73" s="12">
        <v>95.15</v>
      </c>
      <c r="F73" s="2">
        <v>34.659999999999997</v>
      </c>
      <c r="G73" s="2">
        <v>90.15</v>
      </c>
      <c r="H73" s="2">
        <v>146.78</v>
      </c>
      <c r="I73" s="2">
        <v>40</v>
      </c>
      <c r="J73" s="2">
        <v>44.44</v>
      </c>
      <c r="K73" s="2">
        <v>239.39</v>
      </c>
      <c r="L73" s="2">
        <v>286.37</v>
      </c>
      <c r="M73" s="3"/>
      <c r="N73" s="3"/>
      <c r="O73" s="3"/>
      <c r="P73" s="3"/>
    </row>
    <row r="74" spans="2:16" ht="24.95" customHeight="1" x14ac:dyDescent="0.2">
      <c r="B74" s="1">
        <v>20</v>
      </c>
      <c r="C74" s="10" t="s">
        <v>109</v>
      </c>
      <c r="D74" s="9" t="s">
        <v>110</v>
      </c>
      <c r="E74" s="19">
        <v>265</v>
      </c>
      <c r="F74" s="20">
        <v>230.81</v>
      </c>
      <c r="G74" s="21">
        <v>33.450000000000003</v>
      </c>
      <c r="H74" s="20">
        <v>54.46</v>
      </c>
      <c r="I74" s="21">
        <v>0</v>
      </c>
      <c r="J74" s="20">
        <v>0</v>
      </c>
      <c r="K74" s="21">
        <v>298.45</v>
      </c>
      <c r="L74" s="21">
        <v>285.27</v>
      </c>
    </row>
    <row r="75" spans="2:16" ht="24.95" customHeight="1" x14ac:dyDescent="0.2">
      <c r="B75" s="1">
        <v>21</v>
      </c>
      <c r="C75" s="10" t="s">
        <v>65</v>
      </c>
      <c r="D75" s="9" t="s">
        <v>66</v>
      </c>
      <c r="E75" s="12">
        <v>104.38</v>
      </c>
      <c r="F75" s="2">
        <v>90.91</v>
      </c>
      <c r="G75" s="2">
        <v>84.55</v>
      </c>
      <c r="H75" s="2">
        <v>137.66999999999999</v>
      </c>
      <c r="I75" s="2">
        <v>50</v>
      </c>
      <c r="J75" s="2">
        <v>55.56</v>
      </c>
      <c r="K75" s="2">
        <v>238.93</v>
      </c>
      <c r="L75" s="2">
        <v>284.14</v>
      </c>
    </row>
    <row r="76" spans="2:16" ht="24.95" customHeight="1" x14ac:dyDescent="0.2">
      <c r="B76" s="1">
        <v>22</v>
      </c>
      <c r="C76" s="10" t="s">
        <v>67</v>
      </c>
      <c r="D76" s="9" t="s">
        <v>68</v>
      </c>
      <c r="E76" s="12">
        <v>246.32</v>
      </c>
      <c r="F76" s="2">
        <v>214.54</v>
      </c>
      <c r="G76" s="2">
        <v>1.3</v>
      </c>
      <c r="H76" s="2">
        <v>2.12</v>
      </c>
      <c r="I76" s="2">
        <v>40</v>
      </c>
      <c r="J76" s="2">
        <v>44.44</v>
      </c>
      <c r="K76" s="2">
        <v>287.62</v>
      </c>
      <c r="L76" s="2">
        <v>261.10000000000002</v>
      </c>
    </row>
    <row r="77" spans="2:16" ht="24.95" customHeight="1" x14ac:dyDescent="0.2">
      <c r="B77" s="1">
        <v>23</v>
      </c>
      <c r="C77" s="10" t="s">
        <v>69</v>
      </c>
      <c r="D77" s="9" t="s">
        <v>70</v>
      </c>
      <c r="E77" s="12">
        <v>86</v>
      </c>
      <c r="F77" s="2">
        <v>74.91</v>
      </c>
      <c r="G77" s="2">
        <v>15.3</v>
      </c>
      <c r="H77" s="2">
        <v>24.91</v>
      </c>
      <c r="I77" s="2">
        <v>140</v>
      </c>
      <c r="J77" s="2">
        <v>155.56</v>
      </c>
      <c r="K77" s="2">
        <v>241.3</v>
      </c>
      <c r="L77" s="2">
        <v>255.38</v>
      </c>
    </row>
    <row r="78" spans="2:16" ht="24.95" customHeight="1" x14ac:dyDescent="0.2">
      <c r="B78" s="1">
        <v>24</v>
      </c>
      <c r="C78" s="10" t="s">
        <v>71</v>
      </c>
      <c r="D78" s="9" t="s">
        <v>72</v>
      </c>
      <c r="E78" s="12">
        <v>82</v>
      </c>
      <c r="F78" s="2">
        <v>71.42</v>
      </c>
      <c r="G78" s="2">
        <v>35.65</v>
      </c>
      <c r="H78" s="2">
        <v>58.05</v>
      </c>
      <c r="I78" s="2">
        <v>110</v>
      </c>
      <c r="J78" s="2">
        <v>122.22</v>
      </c>
      <c r="K78" s="2">
        <v>227.65</v>
      </c>
      <c r="L78" s="2">
        <v>251.69</v>
      </c>
    </row>
    <row r="79" spans="2:16" ht="24.95" customHeight="1" x14ac:dyDescent="0.2">
      <c r="B79" s="1">
        <v>25</v>
      </c>
      <c r="C79" s="10" t="s">
        <v>73</v>
      </c>
      <c r="D79" s="9" t="s">
        <v>74</v>
      </c>
      <c r="E79" s="12">
        <v>103.68</v>
      </c>
      <c r="F79" s="2">
        <v>90.3</v>
      </c>
      <c r="G79" s="2">
        <v>92.55</v>
      </c>
      <c r="H79" s="2">
        <v>150.69</v>
      </c>
      <c r="I79" s="2">
        <v>0</v>
      </c>
      <c r="J79" s="2">
        <v>0</v>
      </c>
      <c r="K79" s="2">
        <v>196.23</v>
      </c>
      <c r="L79" s="2">
        <v>240.99</v>
      </c>
    </row>
    <row r="80" spans="2:16" ht="24.95" customHeight="1" x14ac:dyDescent="0.2">
      <c r="B80" s="1">
        <v>26</v>
      </c>
      <c r="C80" s="10" t="s">
        <v>75</v>
      </c>
      <c r="D80" s="9" t="s">
        <v>76</v>
      </c>
      <c r="E80" s="12">
        <v>102.48</v>
      </c>
      <c r="F80" s="2">
        <v>89.26</v>
      </c>
      <c r="G80" s="2">
        <v>10.75</v>
      </c>
      <c r="H80" s="2">
        <v>17.5</v>
      </c>
      <c r="I80" s="2">
        <v>80</v>
      </c>
      <c r="J80" s="2">
        <v>88.89</v>
      </c>
      <c r="K80" s="2">
        <v>193.23</v>
      </c>
      <c r="L80" s="2">
        <v>195.65</v>
      </c>
    </row>
    <row r="81" spans="2:16" ht="24.95" customHeight="1" x14ac:dyDescent="0.2">
      <c r="B81" s="1">
        <v>27</v>
      </c>
      <c r="C81" s="10" t="s">
        <v>77</v>
      </c>
      <c r="D81" s="9" t="s">
        <v>78</v>
      </c>
      <c r="E81" s="12">
        <v>126.57</v>
      </c>
      <c r="F81" s="2">
        <v>110.24</v>
      </c>
      <c r="G81" s="2">
        <v>13.4</v>
      </c>
      <c r="H81" s="2">
        <v>21.82</v>
      </c>
      <c r="I81" s="2">
        <v>40</v>
      </c>
      <c r="J81" s="2">
        <v>44.44</v>
      </c>
      <c r="K81" s="2">
        <v>179.97</v>
      </c>
      <c r="L81" s="2">
        <v>176.5</v>
      </c>
    </row>
    <row r="82" spans="2:16" ht="24.95" customHeight="1" x14ac:dyDescent="0.2">
      <c r="B82" s="1">
        <v>28</v>
      </c>
      <c r="C82" s="10" t="s">
        <v>79</v>
      </c>
      <c r="D82" s="9" t="s">
        <v>80</v>
      </c>
      <c r="E82" s="12">
        <v>143.19999999999999</v>
      </c>
      <c r="F82" s="2">
        <v>124.73</v>
      </c>
      <c r="G82" s="2">
        <v>0</v>
      </c>
      <c r="H82" s="2">
        <v>0</v>
      </c>
      <c r="I82" s="2">
        <v>30</v>
      </c>
      <c r="J82" s="2">
        <v>33.33</v>
      </c>
      <c r="K82" s="2">
        <v>173.2</v>
      </c>
      <c r="L82" s="2">
        <v>158.06</v>
      </c>
      <c r="O82" s="8"/>
      <c r="P82" s="8"/>
    </row>
    <row r="83" spans="2:16" ht="24.95" customHeight="1" x14ac:dyDescent="0.2">
      <c r="B83" s="1">
        <v>29</v>
      </c>
      <c r="C83" s="10" t="s">
        <v>81</v>
      </c>
      <c r="D83" s="9" t="s">
        <v>82</v>
      </c>
      <c r="E83" s="12">
        <v>87.7</v>
      </c>
      <c r="F83" s="2">
        <v>76.39</v>
      </c>
      <c r="G83" s="2">
        <v>35.4</v>
      </c>
      <c r="H83" s="2">
        <v>57.64</v>
      </c>
      <c r="I83" s="2">
        <v>20</v>
      </c>
      <c r="J83" s="2">
        <v>22.22</v>
      </c>
      <c r="K83" s="2">
        <v>143.1</v>
      </c>
      <c r="L83" s="2">
        <v>156.25</v>
      </c>
    </row>
    <row r="84" spans="2:16" ht="24.95" customHeight="1" x14ac:dyDescent="0.2">
      <c r="B84" s="1">
        <v>30</v>
      </c>
      <c r="C84" s="10" t="s">
        <v>83</v>
      </c>
      <c r="D84" s="9" t="s">
        <v>84</v>
      </c>
      <c r="E84" s="12">
        <v>126.9</v>
      </c>
      <c r="F84" s="2">
        <v>110.53</v>
      </c>
      <c r="G84" s="2">
        <v>6.55</v>
      </c>
      <c r="H84" s="2">
        <v>10.66</v>
      </c>
      <c r="I84" s="2">
        <v>30</v>
      </c>
      <c r="J84" s="2">
        <v>33.33</v>
      </c>
      <c r="K84" s="2">
        <v>163.44999999999999</v>
      </c>
      <c r="L84" s="2">
        <v>154.52000000000001</v>
      </c>
      <c r="O84" s="8"/>
      <c r="P84" s="8"/>
    </row>
    <row r="85" spans="2:16" ht="24.95" customHeight="1" x14ac:dyDescent="0.2">
      <c r="B85" s="1">
        <v>31</v>
      </c>
      <c r="C85" s="10" t="s">
        <v>85</v>
      </c>
      <c r="D85" s="9" t="s">
        <v>86</v>
      </c>
      <c r="E85" s="12">
        <v>117.02</v>
      </c>
      <c r="F85" s="2">
        <v>101.92</v>
      </c>
      <c r="G85" s="2">
        <v>10.6</v>
      </c>
      <c r="H85" s="2">
        <v>17.260000000000002</v>
      </c>
      <c r="I85" s="2">
        <v>30</v>
      </c>
      <c r="J85" s="2">
        <v>33.33</v>
      </c>
      <c r="K85" s="2">
        <v>157.62</v>
      </c>
      <c r="L85" s="2">
        <v>152.51</v>
      </c>
    </row>
    <row r="86" spans="2:16" s="8" customFormat="1" ht="24.95" customHeight="1" x14ac:dyDescent="0.2">
      <c r="B86" s="1">
        <v>32</v>
      </c>
      <c r="C86" s="10" t="s">
        <v>87</v>
      </c>
      <c r="D86" s="9" t="s">
        <v>88</v>
      </c>
      <c r="E86" s="12">
        <v>103.75</v>
      </c>
      <c r="F86" s="2">
        <v>90.37</v>
      </c>
      <c r="G86" s="2">
        <v>1.3</v>
      </c>
      <c r="H86" s="2">
        <v>2.12</v>
      </c>
      <c r="I86" s="2">
        <v>30</v>
      </c>
      <c r="J86" s="2">
        <v>33.33</v>
      </c>
      <c r="K86" s="2">
        <v>135.05000000000001</v>
      </c>
      <c r="L86" s="2">
        <v>125.82</v>
      </c>
      <c r="M86" s="3"/>
      <c r="N86" s="3"/>
      <c r="O86" s="3"/>
      <c r="P86" s="3"/>
    </row>
    <row r="87" spans="2:16" ht="24.95" customHeight="1" x14ac:dyDescent="0.2">
      <c r="B87" s="1">
        <v>33</v>
      </c>
      <c r="C87" s="10" t="s">
        <v>89</v>
      </c>
      <c r="D87" s="9" t="s">
        <v>90</v>
      </c>
      <c r="E87" s="12">
        <v>24.69</v>
      </c>
      <c r="F87" s="2">
        <v>21.5</v>
      </c>
      <c r="G87" s="2">
        <v>53.35</v>
      </c>
      <c r="H87" s="2">
        <v>86.87</v>
      </c>
      <c r="I87" s="2">
        <v>0</v>
      </c>
      <c r="J87" s="2">
        <v>0</v>
      </c>
      <c r="K87" s="2">
        <v>78.040000000000006</v>
      </c>
      <c r="L87" s="2">
        <v>108.37</v>
      </c>
    </row>
    <row r="88" spans="2:16" ht="24.95" customHeight="1" x14ac:dyDescent="0.2">
      <c r="B88" s="1">
        <v>34</v>
      </c>
      <c r="C88" s="10" t="s">
        <v>91</v>
      </c>
      <c r="D88" s="9" t="s">
        <v>92</v>
      </c>
      <c r="E88" s="12">
        <v>20.89</v>
      </c>
      <c r="F88" s="2">
        <v>18.190000000000001</v>
      </c>
      <c r="G88" s="2">
        <v>53.9</v>
      </c>
      <c r="H88" s="2">
        <v>87.76</v>
      </c>
      <c r="I88" s="2">
        <v>0</v>
      </c>
      <c r="J88" s="2">
        <v>0</v>
      </c>
      <c r="K88" s="2">
        <v>74.790000000000006</v>
      </c>
      <c r="L88" s="2">
        <v>105.95</v>
      </c>
      <c r="O88" s="8"/>
      <c r="P88" s="8"/>
    </row>
    <row r="89" spans="2:16" ht="24.95" customHeight="1" x14ac:dyDescent="0.2">
      <c r="B89" s="1">
        <v>35</v>
      </c>
      <c r="C89" s="10" t="s">
        <v>93</v>
      </c>
      <c r="D89" s="9" t="s">
        <v>13</v>
      </c>
      <c r="E89" s="12">
        <v>89.62</v>
      </c>
      <c r="F89" s="2">
        <v>78.06</v>
      </c>
      <c r="G89" s="2">
        <v>3.25</v>
      </c>
      <c r="H89" s="2">
        <v>5.29</v>
      </c>
      <c r="I89" s="2">
        <v>20</v>
      </c>
      <c r="J89" s="2">
        <v>22.22</v>
      </c>
      <c r="K89" s="2">
        <v>112.87</v>
      </c>
      <c r="L89" s="2">
        <v>105.57</v>
      </c>
    </row>
    <row r="90" spans="2:16" ht="24.95" customHeight="1" x14ac:dyDescent="0.2">
      <c r="B90" s="1">
        <v>36</v>
      </c>
      <c r="C90" s="1" t="s">
        <v>94</v>
      </c>
      <c r="D90" s="9" t="s">
        <v>95</v>
      </c>
      <c r="E90" s="12">
        <v>30.63</v>
      </c>
      <c r="F90" s="2">
        <v>26.68</v>
      </c>
      <c r="G90" s="2">
        <v>43.05</v>
      </c>
      <c r="H90" s="2">
        <v>70.09</v>
      </c>
      <c r="I90" s="2">
        <v>0</v>
      </c>
      <c r="J90" s="2">
        <v>0</v>
      </c>
      <c r="K90" s="2">
        <v>73.680000000000007</v>
      </c>
      <c r="L90" s="2">
        <v>96.77</v>
      </c>
    </row>
    <row r="91" spans="2:16" ht="24.95" customHeight="1" x14ac:dyDescent="0.2">
      <c r="B91" s="1">
        <v>37</v>
      </c>
      <c r="C91" s="1" t="s">
        <v>96</v>
      </c>
      <c r="D91" s="9" t="s">
        <v>97</v>
      </c>
      <c r="E91" s="12">
        <v>105.94</v>
      </c>
      <c r="F91" s="2">
        <v>92.27</v>
      </c>
      <c r="G91" s="2">
        <v>1.25</v>
      </c>
      <c r="H91" s="2">
        <v>2.04</v>
      </c>
      <c r="I91" s="2">
        <v>0</v>
      </c>
      <c r="J91" s="2">
        <v>0</v>
      </c>
      <c r="K91" s="2">
        <v>107.19</v>
      </c>
      <c r="L91" s="2">
        <v>94.31</v>
      </c>
    </row>
    <row r="92" spans="2:16" ht="24.95" customHeight="1" x14ac:dyDescent="0.2">
      <c r="B92" s="1">
        <v>38</v>
      </c>
      <c r="C92" s="10" t="s">
        <v>98</v>
      </c>
      <c r="D92" s="9" t="s">
        <v>99</v>
      </c>
      <c r="E92" s="12">
        <v>82.5</v>
      </c>
      <c r="F92" s="2">
        <v>71.86</v>
      </c>
      <c r="G92" s="2">
        <v>0</v>
      </c>
      <c r="H92" s="2">
        <v>0</v>
      </c>
      <c r="I92" s="2">
        <v>0</v>
      </c>
      <c r="J92" s="2">
        <v>0</v>
      </c>
      <c r="K92" s="2">
        <v>82.5</v>
      </c>
      <c r="L92" s="2">
        <v>71.86</v>
      </c>
    </row>
    <row r="93" spans="2:16" ht="24.95" customHeight="1" x14ac:dyDescent="0.2">
      <c r="B93" s="1">
        <v>39</v>
      </c>
      <c r="C93" s="10" t="s">
        <v>100</v>
      </c>
      <c r="D93" s="9" t="s">
        <v>101</v>
      </c>
      <c r="E93" s="12">
        <v>28.5</v>
      </c>
      <c r="F93" s="2">
        <v>24.82</v>
      </c>
      <c r="G93" s="2">
        <v>26.95</v>
      </c>
      <c r="H93" s="2">
        <v>43.88</v>
      </c>
      <c r="I93" s="2">
        <v>0</v>
      </c>
      <c r="J93" s="2">
        <v>0</v>
      </c>
      <c r="K93" s="2">
        <v>55.45</v>
      </c>
      <c r="L93" s="2">
        <v>68.7</v>
      </c>
    </row>
    <row r="94" spans="2:16" ht="24.95" customHeight="1" x14ac:dyDescent="0.2">
      <c r="B94" s="1">
        <v>40</v>
      </c>
      <c r="C94" s="10" t="s">
        <v>102</v>
      </c>
      <c r="D94" s="9" t="s">
        <v>103</v>
      </c>
      <c r="E94" s="12">
        <v>68.97</v>
      </c>
      <c r="F94" s="2">
        <v>60.07</v>
      </c>
      <c r="G94" s="2">
        <v>2.5</v>
      </c>
      <c r="H94" s="2">
        <v>4.07</v>
      </c>
      <c r="I94" s="2">
        <v>0</v>
      </c>
      <c r="J94" s="2">
        <v>0</v>
      </c>
      <c r="K94" s="2">
        <v>71.47</v>
      </c>
      <c r="L94" s="2">
        <v>64.14</v>
      </c>
    </row>
    <row r="95" spans="2:16" ht="24.95" customHeight="1" x14ac:dyDescent="0.2">
      <c r="B95" s="1">
        <v>41</v>
      </c>
      <c r="C95" s="10" t="s">
        <v>104</v>
      </c>
      <c r="D95" s="9" t="s">
        <v>105</v>
      </c>
      <c r="E95" s="12">
        <v>0</v>
      </c>
      <c r="F95" s="2">
        <v>0</v>
      </c>
      <c r="G95" s="2">
        <v>8</v>
      </c>
      <c r="H95" s="2">
        <v>13.03</v>
      </c>
      <c r="I95" s="2">
        <v>0</v>
      </c>
      <c r="J95" s="2">
        <v>0</v>
      </c>
      <c r="K95" s="2">
        <v>8</v>
      </c>
      <c r="L95" s="2">
        <v>13.03</v>
      </c>
    </row>
    <row r="97" spans="2:19" ht="24.95" customHeight="1" x14ac:dyDescent="0.2">
      <c r="B97" s="33" t="s">
        <v>25</v>
      </c>
      <c r="C97" s="34"/>
      <c r="D97" s="34"/>
      <c r="E97" s="34"/>
      <c r="F97" s="34"/>
      <c r="G97" s="34"/>
      <c r="H97" s="34"/>
      <c r="I97" s="34"/>
      <c r="J97" s="34"/>
      <c r="K97" s="34"/>
      <c r="L97" s="35"/>
    </row>
    <row r="98" spans="2:19" ht="24.95" customHeight="1" x14ac:dyDescent="0.2">
      <c r="B98" s="36" t="s">
        <v>26</v>
      </c>
      <c r="C98" s="37"/>
      <c r="D98" s="37"/>
      <c r="E98" s="37"/>
      <c r="F98" s="37"/>
      <c r="G98" s="37"/>
      <c r="H98" s="37"/>
      <c r="I98" s="37"/>
      <c r="J98" s="37"/>
      <c r="K98" s="37"/>
      <c r="L98" s="38"/>
    </row>
    <row r="99" spans="2:19" ht="24.95" customHeight="1" x14ac:dyDescent="0.2">
      <c r="B99" s="36" t="s">
        <v>9</v>
      </c>
      <c r="C99" s="37"/>
      <c r="D99" s="37"/>
      <c r="E99" s="37"/>
      <c r="F99" s="37"/>
      <c r="G99" s="37"/>
      <c r="H99" s="37"/>
      <c r="I99" s="37"/>
      <c r="J99" s="37"/>
      <c r="K99" s="37"/>
      <c r="L99" s="38"/>
    </row>
    <row r="100" spans="2:19" ht="24.95" customHeight="1" x14ac:dyDescent="0.2">
      <c r="B100" s="36" t="s">
        <v>111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8"/>
    </row>
    <row r="101" spans="2:19" ht="24.95" customHeight="1" x14ac:dyDescent="0.2">
      <c r="B101" s="31" t="s">
        <v>0</v>
      </c>
      <c r="C101" s="31" t="s">
        <v>8</v>
      </c>
      <c r="D101" s="31" t="s">
        <v>6</v>
      </c>
      <c r="E101" s="28" t="s">
        <v>1</v>
      </c>
      <c r="F101" s="28"/>
      <c r="G101" s="28" t="s">
        <v>4</v>
      </c>
      <c r="H101" s="28"/>
      <c r="I101" s="28" t="s">
        <v>5</v>
      </c>
      <c r="J101" s="28"/>
      <c r="K101" s="29" t="s">
        <v>7</v>
      </c>
      <c r="L101" s="30"/>
      <c r="M101" s="8"/>
      <c r="N101" s="8"/>
    </row>
    <row r="102" spans="2:19" ht="24.95" customHeight="1" x14ac:dyDescent="0.2">
      <c r="B102" s="32"/>
      <c r="C102" s="32"/>
      <c r="D102" s="32"/>
      <c r="E102" s="6" t="s">
        <v>2</v>
      </c>
      <c r="F102" s="4" t="s">
        <v>3</v>
      </c>
      <c r="G102" s="6" t="s">
        <v>2</v>
      </c>
      <c r="H102" s="4" t="s">
        <v>3</v>
      </c>
      <c r="I102" s="6" t="s">
        <v>2</v>
      </c>
      <c r="J102" s="4" t="s">
        <v>3</v>
      </c>
      <c r="K102" s="5" t="s">
        <v>2</v>
      </c>
      <c r="L102" s="5" t="s">
        <v>3</v>
      </c>
    </row>
    <row r="103" spans="2:19" ht="24.95" customHeight="1" x14ac:dyDescent="0.2">
      <c r="B103" s="1">
        <v>1</v>
      </c>
      <c r="C103" s="1" t="s">
        <v>28</v>
      </c>
      <c r="D103" s="9" t="s">
        <v>29</v>
      </c>
      <c r="E103" s="2">
        <v>496.48</v>
      </c>
      <c r="F103" s="2">
        <v>432.43</v>
      </c>
      <c r="G103" s="2">
        <v>59.25</v>
      </c>
      <c r="H103" s="2">
        <v>96.47</v>
      </c>
      <c r="I103" s="2">
        <v>180</v>
      </c>
      <c r="J103" s="2">
        <v>200</v>
      </c>
      <c r="K103" s="2">
        <v>735.73</v>
      </c>
      <c r="L103" s="2">
        <v>728.9</v>
      </c>
    </row>
    <row r="104" spans="2:19" ht="24.95" customHeight="1" x14ac:dyDescent="0.2">
      <c r="B104" s="1">
        <v>2</v>
      </c>
      <c r="C104" s="10" t="s">
        <v>44</v>
      </c>
      <c r="D104" s="9" t="s">
        <v>45</v>
      </c>
      <c r="E104" s="12">
        <v>509.51</v>
      </c>
      <c r="F104" s="2">
        <v>443.77</v>
      </c>
      <c r="G104" s="2">
        <v>55</v>
      </c>
      <c r="H104" s="2">
        <v>89.55</v>
      </c>
      <c r="I104" s="2">
        <v>120</v>
      </c>
      <c r="J104" s="2">
        <v>133.33000000000001</v>
      </c>
      <c r="K104" s="2">
        <v>684.51</v>
      </c>
      <c r="L104" s="2">
        <v>666.65</v>
      </c>
    </row>
    <row r="105" spans="2:19" ht="24.95" customHeight="1" x14ac:dyDescent="0.2">
      <c r="B105" s="1">
        <v>3</v>
      </c>
      <c r="C105" s="10" t="s">
        <v>30</v>
      </c>
      <c r="D105" s="11" t="s">
        <v>31</v>
      </c>
      <c r="E105" s="2">
        <v>386.48</v>
      </c>
      <c r="F105" s="2">
        <v>336.62</v>
      </c>
      <c r="G105" s="2">
        <v>72.650000000000006</v>
      </c>
      <c r="H105" s="2">
        <v>118.29</v>
      </c>
      <c r="I105" s="2">
        <v>180</v>
      </c>
      <c r="J105" s="2">
        <v>200</v>
      </c>
      <c r="K105" s="2">
        <v>639.13</v>
      </c>
      <c r="L105" s="2">
        <v>654.91</v>
      </c>
    </row>
    <row r="106" spans="2:19" ht="24.95" customHeight="1" x14ac:dyDescent="0.2">
      <c r="B106" s="1">
        <v>4</v>
      </c>
      <c r="C106" s="22" t="s">
        <v>32</v>
      </c>
      <c r="D106" s="9" t="s">
        <v>33</v>
      </c>
      <c r="E106" s="12">
        <v>109.8</v>
      </c>
      <c r="F106" s="2">
        <v>95.63</v>
      </c>
      <c r="G106" s="2">
        <v>184.25</v>
      </c>
      <c r="H106" s="2">
        <v>300</v>
      </c>
      <c r="I106" s="2">
        <v>180</v>
      </c>
      <c r="J106" s="2">
        <v>200</v>
      </c>
      <c r="K106" s="2">
        <v>474.05</v>
      </c>
      <c r="L106" s="2">
        <v>595.63</v>
      </c>
    </row>
    <row r="107" spans="2:19" ht="24.95" customHeight="1" x14ac:dyDescent="0.2">
      <c r="B107" s="1">
        <v>5</v>
      </c>
      <c r="C107" s="14" t="s">
        <v>34</v>
      </c>
      <c r="D107" s="9" t="s">
        <v>35</v>
      </c>
      <c r="E107" s="12">
        <v>574.05999999999995</v>
      </c>
      <c r="F107" s="2">
        <v>500</v>
      </c>
      <c r="G107" s="2">
        <v>29.2</v>
      </c>
      <c r="H107" s="2">
        <v>47.54</v>
      </c>
      <c r="I107" s="2">
        <v>0</v>
      </c>
      <c r="J107" s="2">
        <v>0</v>
      </c>
      <c r="K107" s="2">
        <v>603.26</v>
      </c>
      <c r="L107" s="2">
        <v>547.54</v>
      </c>
    </row>
    <row r="108" spans="2:19" ht="24.95" customHeight="1" x14ac:dyDescent="0.2">
      <c r="B108" s="1">
        <v>6</v>
      </c>
      <c r="C108" s="14" t="s">
        <v>107</v>
      </c>
      <c r="D108" s="9" t="s">
        <v>108</v>
      </c>
      <c r="E108" s="2">
        <v>372.5</v>
      </c>
      <c r="F108" s="2">
        <v>324.44</v>
      </c>
      <c r="G108" s="2">
        <v>17.850000000000001</v>
      </c>
      <c r="H108" s="2">
        <v>29.06</v>
      </c>
      <c r="I108" s="2">
        <v>170</v>
      </c>
      <c r="J108" s="2">
        <v>188.89</v>
      </c>
      <c r="K108" s="2">
        <v>560.35</v>
      </c>
      <c r="L108" s="2">
        <v>542.39</v>
      </c>
    </row>
    <row r="109" spans="2:19" ht="24.95" customHeight="1" x14ac:dyDescent="0.2">
      <c r="B109" s="1">
        <v>7</v>
      </c>
      <c r="C109" s="10" t="s">
        <v>38</v>
      </c>
      <c r="D109" s="9" t="s">
        <v>39</v>
      </c>
      <c r="E109" s="12">
        <v>170</v>
      </c>
      <c r="F109" s="2">
        <v>148.07</v>
      </c>
      <c r="G109" s="2">
        <v>121.5</v>
      </c>
      <c r="H109" s="2">
        <v>197.83</v>
      </c>
      <c r="I109" s="2">
        <v>160</v>
      </c>
      <c r="J109" s="2">
        <v>177.78</v>
      </c>
      <c r="K109" s="2">
        <v>451.5</v>
      </c>
      <c r="L109" s="2">
        <v>523.67999999999995</v>
      </c>
    </row>
    <row r="110" spans="2:19" ht="24.95" customHeight="1" x14ac:dyDescent="0.2">
      <c r="B110" s="1">
        <v>8</v>
      </c>
      <c r="C110" s="10" t="s">
        <v>40</v>
      </c>
      <c r="D110" s="9" t="s">
        <v>41</v>
      </c>
      <c r="E110" s="12">
        <v>539.41999999999996</v>
      </c>
      <c r="F110" s="2">
        <v>469.83</v>
      </c>
      <c r="G110" s="2">
        <v>17.899999999999999</v>
      </c>
      <c r="H110" s="2">
        <v>29.15</v>
      </c>
      <c r="I110" s="2">
        <v>0</v>
      </c>
      <c r="J110" s="2">
        <v>0</v>
      </c>
      <c r="K110" s="2">
        <v>557.32000000000005</v>
      </c>
      <c r="L110" s="2">
        <v>498.98</v>
      </c>
    </row>
    <row r="111" spans="2:19" ht="24.95" customHeight="1" x14ac:dyDescent="0.2">
      <c r="B111" s="1">
        <v>9</v>
      </c>
      <c r="C111" s="10" t="s">
        <v>42</v>
      </c>
      <c r="D111" s="9" t="s">
        <v>43</v>
      </c>
      <c r="E111" s="12">
        <v>504.63</v>
      </c>
      <c r="F111" s="2">
        <v>439.53</v>
      </c>
      <c r="G111" s="2">
        <v>12.7</v>
      </c>
      <c r="H111" s="2">
        <v>20.68</v>
      </c>
      <c r="I111" s="2">
        <v>30</v>
      </c>
      <c r="J111" s="2">
        <v>33.33</v>
      </c>
      <c r="K111" s="2">
        <v>547.33000000000004</v>
      </c>
      <c r="L111" s="2">
        <v>493.54</v>
      </c>
      <c r="S111" s="3" t="s">
        <v>24</v>
      </c>
    </row>
    <row r="112" spans="2:19" ht="24.95" customHeight="1" x14ac:dyDescent="0.2">
      <c r="B112" s="1">
        <v>10</v>
      </c>
      <c r="C112" s="10" t="s">
        <v>46</v>
      </c>
      <c r="D112" s="9" t="s">
        <v>47</v>
      </c>
      <c r="E112" s="12">
        <v>96.5</v>
      </c>
      <c r="F112" s="2">
        <v>84.05</v>
      </c>
      <c r="G112" s="2">
        <v>141.15</v>
      </c>
      <c r="H112" s="2">
        <v>229.82</v>
      </c>
      <c r="I112" s="2">
        <v>80</v>
      </c>
      <c r="J112" s="2">
        <v>88.89</v>
      </c>
      <c r="K112" s="2">
        <v>317.64999999999998</v>
      </c>
      <c r="L112" s="2">
        <v>402.76</v>
      </c>
    </row>
    <row r="113" spans="2:12" ht="24.95" customHeight="1" x14ac:dyDescent="0.2">
      <c r="B113" s="1">
        <v>11</v>
      </c>
      <c r="C113" s="10" t="s">
        <v>48</v>
      </c>
      <c r="D113" s="9" t="s">
        <v>49</v>
      </c>
      <c r="E113" s="12">
        <v>100</v>
      </c>
      <c r="F113" s="2">
        <v>87.1</v>
      </c>
      <c r="G113" s="2">
        <v>132.80000000000001</v>
      </c>
      <c r="H113" s="2">
        <v>216.23</v>
      </c>
      <c r="I113" s="2">
        <v>50</v>
      </c>
      <c r="J113" s="2">
        <v>55.56</v>
      </c>
      <c r="K113" s="2">
        <v>282.8</v>
      </c>
      <c r="L113" s="2">
        <v>358.89</v>
      </c>
    </row>
    <row r="114" spans="2:12" ht="24.95" customHeight="1" x14ac:dyDescent="0.2">
      <c r="B114" s="1">
        <v>12</v>
      </c>
      <c r="C114" s="1" t="s">
        <v>50</v>
      </c>
      <c r="D114" s="9" t="s">
        <v>51</v>
      </c>
      <c r="E114" s="12">
        <v>293.01</v>
      </c>
      <c r="F114" s="2">
        <v>255.21</v>
      </c>
      <c r="G114" s="2">
        <v>38.950000000000003</v>
      </c>
      <c r="H114" s="2">
        <v>63.42</v>
      </c>
      <c r="I114" s="2">
        <v>20</v>
      </c>
      <c r="J114" s="2">
        <v>22.22</v>
      </c>
      <c r="K114" s="2">
        <v>351.96</v>
      </c>
      <c r="L114" s="2">
        <v>340.85</v>
      </c>
    </row>
    <row r="115" spans="2:12" ht="24.95" customHeight="1" x14ac:dyDescent="0.2">
      <c r="B115" s="1">
        <v>13</v>
      </c>
      <c r="C115" s="10" t="s">
        <v>54</v>
      </c>
      <c r="D115" s="9" t="s">
        <v>55</v>
      </c>
      <c r="E115" s="12">
        <v>164.38</v>
      </c>
      <c r="F115" s="2">
        <v>143.16999999999999</v>
      </c>
      <c r="G115" s="2">
        <v>31.9</v>
      </c>
      <c r="H115" s="2">
        <v>51.94</v>
      </c>
      <c r="I115" s="2">
        <v>110</v>
      </c>
      <c r="J115" s="2">
        <v>122.22</v>
      </c>
      <c r="K115" s="2">
        <v>306.27999999999997</v>
      </c>
      <c r="L115" s="2">
        <v>317.33</v>
      </c>
    </row>
    <row r="116" spans="2:12" ht="24.95" customHeight="1" x14ac:dyDescent="0.2">
      <c r="B116" s="1">
        <v>14</v>
      </c>
      <c r="C116" s="10" t="s">
        <v>56</v>
      </c>
      <c r="D116" s="9" t="s">
        <v>17</v>
      </c>
      <c r="E116" s="12">
        <v>298.35000000000002</v>
      </c>
      <c r="F116" s="2">
        <v>259.86</v>
      </c>
      <c r="G116" s="2">
        <v>7.75</v>
      </c>
      <c r="H116" s="2">
        <v>12.62</v>
      </c>
      <c r="I116" s="2">
        <v>40</v>
      </c>
      <c r="J116" s="2">
        <v>44.44</v>
      </c>
      <c r="K116" s="2">
        <v>346.1</v>
      </c>
      <c r="L116" s="2">
        <v>316.92</v>
      </c>
    </row>
    <row r="117" spans="2:12" ht="24.95" customHeight="1" x14ac:dyDescent="0.2">
      <c r="B117" s="1">
        <v>15</v>
      </c>
      <c r="C117" s="10" t="s">
        <v>57</v>
      </c>
      <c r="D117" s="9" t="s">
        <v>58</v>
      </c>
      <c r="E117" s="12">
        <v>244.93</v>
      </c>
      <c r="F117" s="2">
        <v>213.33</v>
      </c>
      <c r="G117" s="2">
        <v>31.6</v>
      </c>
      <c r="H117" s="2">
        <v>51.45</v>
      </c>
      <c r="I117" s="2">
        <v>40</v>
      </c>
      <c r="J117" s="2">
        <v>44.44</v>
      </c>
      <c r="K117" s="2">
        <v>316.52999999999997</v>
      </c>
      <c r="L117" s="2">
        <v>309.22000000000003</v>
      </c>
    </row>
    <row r="118" spans="2:12" ht="24.95" customHeight="1" x14ac:dyDescent="0.2">
      <c r="B118" s="1">
        <v>16</v>
      </c>
      <c r="C118" s="10" t="s">
        <v>59</v>
      </c>
      <c r="D118" s="9" t="s">
        <v>60</v>
      </c>
      <c r="E118" s="12">
        <v>101.5</v>
      </c>
      <c r="F118" s="2">
        <v>88.41</v>
      </c>
      <c r="G118" s="2">
        <v>39.75</v>
      </c>
      <c r="H118" s="2">
        <v>64.72</v>
      </c>
      <c r="I118" s="2">
        <v>140</v>
      </c>
      <c r="J118" s="2">
        <v>155.56</v>
      </c>
      <c r="K118" s="2">
        <v>281.25</v>
      </c>
      <c r="L118" s="2">
        <v>308.69</v>
      </c>
    </row>
    <row r="119" spans="2:12" ht="24.95" customHeight="1" x14ac:dyDescent="0.2">
      <c r="B119" s="1">
        <v>17</v>
      </c>
      <c r="C119" s="10" t="s">
        <v>61</v>
      </c>
      <c r="D119" s="9" t="s">
        <v>62</v>
      </c>
      <c r="E119" s="12">
        <v>74.17</v>
      </c>
      <c r="F119" s="2">
        <v>64.599999999999994</v>
      </c>
      <c r="G119" s="2">
        <v>117.35</v>
      </c>
      <c r="H119" s="2">
        <v>191.07</v>
      </c>
      <c r="I119" s="2">
        <v>30</v>
      </c>
      <c r="J119" s="2">
        <v>33.33</v>
      </c>
      <c r="K119" s="2">
        <v>221.52</v>
      </c>
      <c r="L119" s="2">
        <v>289</v>
      </c>
    </row>
    <row r="120" spans="2:12" ht="24.95" customHeight="1" x14ac:dyDescent="0.2">
      <c r="B120" s="1">
        <v>18</v>
      </c>
      <c r="C120" s="10" t="s">
        <v>63</v>
      </c>
      <c r="D120" s="9" t="s">
        <v>64</v>
      </c>
      <c r="E120" s="12">
        <v>95.15</v>
      </c>
      <c r="F120" s="2">
        <v>34.659999999999997</v>
      </c>
      <c r="G120" s="2">
        <v>90.15</v>
      </c>
      <c r="H120" s="2">
        <v>146.78</v>
      </c>
      <c r="I120" s="2">
        <v>40</v>
      </c>
      <c r="J120" s="2">
        <v>44.44</v>
      </c>
      <c r="K120" s="2">
        <v>239.39</v>
      </c>
      <c r="L120" s="2">
        <v>286.37</v>
      </c>
    </row>
    <row r="121" spans="2:12" ht="24.95" customHeight="1" x14ac:dyDescent="0.2">
      <c r="B121" s="1">
        <v>19</v>
      </c>
      <c r="C121" s="10" t="s">
        <v>65</v>
      </c>
      <c r="D121" s="9" t="s">
        <v>66</v>
      </c>
      <c r="E121" s="12">
        <v>104.38</v>
      </c>
      <c r="F121" s="2">
        <v>90.91</v>
      </c>
      <c r="G121" s="2">
        <v>84.55</v>
      </c>
      <c r="H121" s="2">
        <v>137.66999999999999</v>
      </c>
      <c r="I121" s="2">
        <v>50</v>
      </c>
      <c r="J121" s="2">
        <v>55.56</v>
      </c>
      <c r="K121" s="2">
        <v>238.93</v>
      </c>
      <c r="L121" s="2">
        <v>284.14</v>
      </c>
    </row>
    <row r="122" spans="2:12" ht="24.95" customHeight="1" x14ac:dyDescent="0.2">
      <c r="B122" s="1">
        <v>20</v>
      </c>
      <c r="C122" s="10" t="s">
        <v>69</v>
      </c>
      <c r="D122" s="9" t="s">
        <v>70</v>
      </c>
      <c r="E122" s="12">
        <v>86</v>
      </c>
      <c r="F122" s="2">
        <v>74.91</v>
      </c>
      <c r="G122" s="2">
        <v>15.3</v>
      </c>
      <c r="H122" s="2">
        <v>24.91</v>
      </c>
      <c r="I122" s="2">
        <v>140</v>
      </c>
      <c r="J122" s="2">
        <v>155.56</v>
      </c>
      <c r="K122" s="2">
        <v>241.3</v>
      </c>
      <c r="L122" s="2">
        <v>255.38</v>
      </c>
    </row>
    <row r="123" spans="2:12" ht="24.95" customHeight="1" x14ac:dyDescent="0.2">
      <c r="B123" s="1">
        <v>21</v>
      </c>
      <c r="C123" s="10" t="s">
        <v>71</v>
      </c>
      <c r="D123" s="9" t="s">
        <v>72</v>
      </c>
      <c r="E123" s="12">
        <v>82</v>
      </c>
      <c r="F123" s="2">
        <v>71.42</v>
      </c>
      <c r="G123" s="2">
        <v>35.65</v>
      </c>
      <c r="H123" s="2">
        <v>58.05</v>
      </c>
      <c r="I123" s="2">
        <v>110</v>
      </c>
      <c r="J123" s="2">
        <v>122.22</v>
      </c>
      <c r="K123" s="2">
        <v>227.65</v>
      </c>
      <c r="L123" s="2">
        <v>251.69</v>
      </c>
    </row>
    <row r="124" spans="2:12" ht="24.95" customHeight="1" x14ac:dyDescent="0.2">
      <c r="B124" s="1">
        <v>22</v>
      </c>
      <c r="C124" s="10" t="s">
        <v>73</v>
      </c>
      <c r="D124" s="9" t="s">
        <v>74</v>
      </c>
      <c r="E124" s="12">
        <v>103.68</v>
      </c>
      <c r="F124" s="2">
        <v>90.3</v>
      </c>
      <c r="G124" s="2">
        <v>92.55</v>
      </c>
      <c r="H124" s="2">
        <v>150.69</v>
      </c>
      <c r="I124" s="2">
        <v>0</v>
      </c>
      <c r="J124" s="2">
        <v>0</v>
      </c>
      <c r="K124" s="2">
        <v>196.23</v>
      </c>
      <c r="L124" s="2">
        <v>240.99</v>
      </c>
    </row>
    <row r="125" spans="2:12" ht="24.95" customHeight="1" x14ac:dyDescent="0.2">
      <c r="B125" s="1">
        <v>23</v>
      </c>
      <c r="C125" s="10" t="s">
        <v>75</v>
      </c>
      <c r="D125" s="9" t="s">
        <v>76</v>
      </c>
      <c r="E125" s="12">
        <v>102.48</v>
      </c>
      <c r="F125" s="2">
        <v>89.26</v>
      </c>
      <c r="G125" s="2">
        <v>10.75</v>
      </c>
      <c r="H125" s="2">
        <v>17.5</v>
      </c>
      <c r="I125" s="2">
        <v>80</v>
      </c>
      <c r="J125" s="2">
        <v>88.89</v>
      </c>
      <c r="K125" s="2">
        <v>193.23</v>
      </c>
      <c r="L125" s="2">
        <v>195.65</v>
      </c>
    </row>
    <row r="126" spans="2:12" ht="24.95" customHeight="1" x14ac:dyDescent="0.2">
      <c r="B126" s="1">
        <v>24</v>
      </c>
      <c r="C126" s="10" t="s">
        <v>77</v>
      </c>
      <c r="D126" s="9" t="s">
        <v>78</v>
      </c>
      <c r="E126" s="12">
        <v>126.57</v>
      </c>
      <c r="F126" s="2">
        <v>110.24</v>
      </c>
      <c r="G126" s="2">
        <v>13.4</v>
      </c>
      <c r="H126" s="2">
        <v>21.82</v>
      </c>
      <c r="I126" s="2">
        <v>40</v>
      </c>
      <c r="J126" s="2">
        <v>44.44</v>
      </c>
      <c r="K126" s="2">
        <v>179.97</v>
      </c>
      <c r="L126" s="2">
        <v>176.5</v>
      </c>
    </row>
    <row r="127" spans="2:12" ht="24.95" customHeight="1" x14ac:dyDescent="0.2">
      <c r="B127" s="1">
        <v>25</v>
      </c>
      <c r="C127" s="10" t="s">
        <v>79</v>
      </c>
      <c r="D127" s="9" t="s">
        <v>80</v>
      </c>
      <c r="E127" s="12">
        <v>143.19999999999999</v>
      </c>
      <c r="F127" s="2">
        <v>124.73</v>
      </c>
      <c r="G127" s="2">
        <v>0</v>
      </c>
      <c r="H127" s="2">
        <v>0</v>
      </c>
      <c r="I127" s="2">
        <v>30</v>
      </c>
      <c r="J127" s="2">
        <v>33.33</v>
      </c>
      <c r="K127" s="2">
        <v>173.2</v>
      </c>
      <c r="L127" s="2">
        <v>158.06</v>
      </c>
    </row>
    <row r="128" spans="2:12" ht="24.95" customHeight="1" x14ac:dyDescent="0.2">
      <c r="B128" s="1">
        <v>26</v>
      </c>
      <c r="C128" s="10" t="s">
        <v>81</v>
      </c>
      <c r="D128" s="9" t="s">
        <v>82</v>
      </c>
      <c r="E128" s="12">
        <v>87.7</v>
      </c>
      <c r="F128" s="2">
        <v>76.39</v>
      </c>
      <c r="G128" s="2">
        <v>35.4</v>
      </c>
      <c r="H128" s="2">
        <v>57.64</v>
      </c>
      <c r="I128" s="2">
        <v>20</v>
      </c>
      <c r="J128" s="2">
        <v>22.22</v>
      </c>
      <c r="K128" s="2">
        <v>143.1</v>
      </c>
      <c r="L128" s="2">
        <v>156.25</v>
      </c>
    </row>
    <row r="129" spans="2:12" ht="24.95" customHeight="1" x14ac:dyDescent="0.2">
      <c r="B129" s="1">
        <v>27</v>
      </c>
      <c r="C129" s="10" t="s">
        <v>83</v>
      </c>
      <c r="D129" s="9" t="s">
        <v>84</v>
      </c>
      <c r="E129" s="12">
        <v>126.9</v>
      </c>
      <c r="F129" s="2">
        <v>110.53</v>
      </c>
      <c r="G129" s="2">
        <v>6.55</v>
      </c>
      <c r="H129" s="2">
        <v>10.66</v>
      </c>
      <c r="I129" s="2">
        <v>30</v>
      </c>
      <c r="J129" s="2">
        <v>33.33</v>
      </c>
      <c r="K129" s="2">
        <v>163.44999999999999</v>
      </c>
      <c r="L129" s="2">
        <v>154.52000000000001</v>
      </c>
    </row>
    <row r="130" spans="2:12" ht="24.95" customHeight="1" x14ac:dyDescent="0.2">
      <c r="B130" s="1">
        <v>28</v>
      </c>
      <c r="C130" s="10" t="s">
        <v>85</v>
      </c>
      <c r="D130" s="9" t="s">
        <v>86</v>
      </c>
      <c r="E130" s="12">
        <v>117.02</v>
      </c>
      <c r="F130" s="2">
        <v>101.92</v>
      </c>
      <c r="G130" s="2">
        <v>10.6</v>
      </c>
      <c r="H130" s="2">
        <v>17.260000000000002</v>
      </c>
      <c r="I130" s="2">
        <v>30</v>
      </c>
      <c r="J130" s="2">
        <v>33.33</v>
      </c>
      <c r="K130" s="2">
        <v>157.62</v>
      </c>
      <c r="L130" s="2">
        <v>152.51</v>
      </c>
    </row>
    <row r="131" spans="2:12" ht="24.95" customHeight="1" x14ac:dyDescent="0.2">
      <c r="B131" s="1">
        <v>29</v>
      </c>
      <c r="C131" s="10" t="s">
        <v>87</v>
      </c>
      <c r="D131" s="9" t="s">
        <v>88</v>
      </c>
      <c r="E131" s="12">
        <v>103.75</v>
      </c>
      <c r="F131" s="2">
        <v>90.37</v>
      </c>
      <c r="G131" s="2">
        <v>1.3</v>
      </c>
      <c r="H131" s="2">
        <v>2.12</v>
      </c>
      <c r="I131" s="2">
        <v>30</v>
      </c>
      <c r="J131" s="2">
        <v>33.33</v>
      </c>
      <c r="K131" s="2">
        <v>135.05000000000001</v>
      </c>
      <c r="L131" s="2">
        <v>125.82</v>
      </c>
    </row>
    <row r="132" spans="2:12" ht="24.95" customHeight="1" x14ac:dyDescent="0.2">
      <c r="B132" s="1">
        <v>30</v>
      </c>
      <c r="C132" s="10" t="s">
        <v>89</v>
      </c>
      <c r="D132" s="9" t="s">
        <v>90</v>
      </c>
      <c r="E132" s="12">
        <v>24.69</v>
      </c>
      <c r="F132" s="2">
        <v>21.5</v>
      </c>
      <c r="G132" s="2">
        <v>53.35</v>
      </c>
      <c r="H132" s="2">
        <v>86.87</v>
      </c>
      <c r="I132" s="2">
        <v>0</v>
      </c>
      <c r="J132" s="2">
        <v>0</v>
      </c>
      <c r="K132" s="2">
        <v>78.040000000000006</v>
      </c>
      <c r="L132" s="2">
        <v>108.37</v>
      </c>
    </row>
    <row r="133" spans="2:12" ht="24.95" customHeight="1" x14ac:dyDescent="0.2">
      <c r="B133" s="1">
        <v>31</v>
      </c>
      <c r="C133" s="10" t="s">
        <v>91</v>
      </c>
      <c r="D133" s="9" t="s">
        <v>92</v>
      </c>
      <c r="E133" s="12">
        <v>20.89</v>
      </c>
      <c r="F133" s="2">
        <v>18.190000000000001</v>
      </c>
      <c r="G133" s="2">
        <v>53.9</v>
      </c>
      <c r="H133" s="2">
        <v>87.76</v>
      </c>
      <c r="I133" s="2">
        <v>0</v>
      </c>
      <c r="J133" s="2">
        <v>0</v>
      </c>
      <c r="K133" s="2">
        <v>74.790000000000006</v>
      </c>
      <c r="L133" s="2">
        <v>105.95</v>
      </c>
    </row>
    <row r="134" spans="2:12" ht="24.95" customHeight="1" x14ac:dyDescent="0.2">
      <c r="B134" s="1">
        <v>32</v>
      </c>
      <c r="C134" s="10" t="s">
        <v>93</v>
      </c>
      <c r="D134" s="9" t="s">
        <v>13</v>
      </c>
      <c r="E134" s="12">
        <v>89.62</v>
      </c>
      <c r="F134" s="2">
        <v>78.06</v>
      </c>
      <c r="G134" s="2">
        <v>3.25</v>
      </c>
      <c r="H134" s="2">
        <v>5.29</v>
      </c>
      <c r="I134" s="2">
        <v>20</v>
      </c>
      <c r="J134" s="2">
        <v>22.22</v>
      </c>
      <c r="K134" s="2">
        <v>112.87</v>
      </c>
      <c r="L134" s="2">
        <v>105.57</v>
      </c>
    </row>
    <row r="135" spans="2:12" ht="24.95" customHeight="1" x14ac:dyDescent="0.2">
      <c r="B135" s="1">
        <v>33</v>
      </c>
      <c r="C135" s="1" t="s">
        <v>94</v>
      </c>
      <c r="D135" s="9" t="s">
        <v>95</v>
      </c>
      <c r="E135" s="12">
        <v>30.63</v>
      </c>
      <c r="F135" s="2">
        <v>26.68</v>
      </c>
      <c r="G135" s="2">
        <v>43.05</v>
      </c>
      <c r="H135" s="2">
        <v>70.09</v>
      </c>
      <c r="I135" s="2">
        <v>0</v>
      </c>
      <c r="J135" s="2">
        <v>0</v>
      </c>
      <c r="K135" s="2">
        <v>73.680000000000007</v>
      </c>
      <c r="L135" s="2">
        <v>96.77</v>
      </c>
    </row>
    <row r="136" spans="2:12" ht="24.95" customHeight="1" x14ac:dyDescent="0.2">
      <c r="B136" s="1">
        <v>34</v>
      </c>
      <c r="C136" s="1" t="s">
        <v>96</v>
      </c>
      <c r="D136" s="9" t="s">
        <v>97</v>
      </c>
      <c r="E136" s="12">
        <v>105.94</v>
      </c>
      <c r="F136" s="2">
        <v>92.27</v>
      </c>
      <c r="G136" s="2">
        <v>1.25</v>
      </c>
      <c r="H136" s="2">
        <v>2.04</v>
      </c>
      <c r="I136" s="2">
        <v>0</v>
      </c>
      <c r="J136" s="2">
        <v>0</v>
      </c>
      <c r="K136" s="2">
        <v>107.19</v>
      </c>
      <c r="L136" s="2">
        <v>94.31</v>
      </c>
    </row>
    <row r="137" spans="2:12" ht="24.95" customHeight="1" x14ac:dyDescent="0.2">
      <c r="B137" s="1">
        <v>35</v>
      </c>
      <c r="C137" s="10" t="s">
        <v>98</v>
      </c>
      <c r="D137" s="9" t="s">
        <v>99</v>
      </c>
      <c r="E137" s="12">
        <v>82.5</v>
      </c>
      <c r="F137" s="2">
        <v>71.86</v>
      </c>
      <c r="G137" s="2">
        <v>0</v>
      </c>
      <c r="H137" s="2">
        <v>0</v>
      </c>
      <c r="I137" s="2">
        <v>0</v>
      </c>
      <c r="J137" s="2">
        <v>0</v>
      </c>
      <c r="K137" s="2">
        <v>82.5</v>
      </c>
      <c r="L137" s="2">
        <v>71.86</v>
      </c>
    </row>
    <row r="138" spans="2:12" ht="24.95" customHeight="1" x14ac:dyDescent="0.2">
      <c r="B138" s="1">
        <v>36</v>
      </c>
      <c r="C138" s="10" t="s">
        <v>100</v>
      </c>
      <c r="D138" s="9" t="s">
        <v>101</v>
      </c>
      <c r="E138" s="12">
        <v>28.5</v>
      </c>
      <c r="F138" s="2">
        <v>24.82</v>
      </c>
      <c r="G138" s="2">
        <v>26.95</v>
      </c>
      <c r="H138" s="2">
        <v>43.88</v>
      </c>
      <c r="I138" s="2">
        <v>0</v>
      </c>
      <c r="J138" s="2">
        <v>0</v>
      </c>
      <c r="K138" s="2">
        <v>55.45</v>
      </c>
      <c r="L138" s="2">
        <v>68.7</v>
      </c>
    </row>
    <row r="139" spans="2:12" ht="24.95" customHeight="1" x14ac:dyDescent="0.2">
      <c r="B139" s="1">
        <v>37</v>
      </c>
      <c r="C139" s="10" t="s">
        <v>102</v>
      </c>
      <c r="D139" s="9" t="s">
        <v>103</v>
      </c>
      <c r="E139" s="12">
        <v>68.97</v>
      </c>
      <c r="F139" s="2">
        <v>60.07</v>
      </c>
      <c r="G139" s="2">
        <v>2.5</v>
      </c>
      <c r="H139" s="2">
        <v>4.07</v>
      </c>
      <c r="I139" s="2">
        <v>0</v>
      </c>
      <c r="J139" s="2">
        <v>0</v>
      </c>
      <c r="K139" s="2">
        <v>71.47</v>
      </c>
      <c r="L139" s="2">
        <v>64.14</v>
      </c>
    </row>
    <row r="140" spans="2:12" ht="24.95" customHeight="1" x14ac:dyDescent="0.2">
      <c r="B140" s="1">
        <v>38</v>
      </c>
      <c r="C140" s="10" t="s">
        <v>104</v>
      </c>
      <c r="D140" s="9" t="s">
        <v>105</v>
      </c>
      <c r="E140" s="12">
        <v>0</v>
      </c>
      <c r="F140" s="2">
        <v>0</v>
      </c>
      <c r="G140" s="2">
        <v>8</v>
      </c>
      <c r="H140" s="2">
        <v>13.03</v>
      </c>
      <c r="I140" s="2">
        <v>0</v>
      </c>
      <c r="J140" s="2">
        <v>0</v>
      </c>
      <c r="K140" s="2">
        <v>8</v>
      </c>
      <c r="L140" s="2">
        <v>13.03</v>
      </c>
    </row>
    <row r="143" spans="2:12" ht="24.95" customHeight="1" x14ac:dyDescent="0.2">
      <c r="B143" s="33" t="s">
        <v>25</v>
      </c>
      <c r="C143" s="34"/>
      <c r="D143" s="34"/>
      <c r="E143" s="34"/>
      <c r="F143" s="34"/>
      <c r="G143" s="34"/>
      <c r="H143" s="34"/>
      <c r="I143" s="34"/>
      <c r="J143" s="34"/>
      <c r="K143" s="34"/>
      <c r="L143" s="35"/>
    </row>
    <row r="144" spans="2:12" ht="24.95" customHeight="1" x14ac:dyDescent="0.2">
      <c r="B144" s="36" t="s">
        <v>26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38"/>
    </row>
    <row r="145" spans="2:14" ht="24.95" customHeight="1" x14ac:dyDescent="0.2">
      <c r="B145" s="36" t="s">
        <v>9</v>
      </c>
      <c r="C145" s="37"/>
      <c r="D145" s="37"/>
      <c r="E145" s="37"/>
      <c r="F145" s="37"/>
      <c r="G145" s="37"/>
      <c r="H145" s="37"/>
      <c r="I145" s="37"/>
      <c r="J145" s="37"/>
      <c r="K145" s="37"/>
      <c r="L145" s="38"/>
    </row>
    <row r="146" spans="2:14" ht="24.95" customHeight="1" x14ac:dyDescent="0.2">
      <c r="B146" s="36" t="s">
        <v>112</v>
      </c>
      <c r="C146" s="37"/>
      <c r="D146" s="37"/>
      <c r="E146" s="37"/>
      <c r="F146" s="37"/>
      <c r="G146" s="37"/>
      <c r="H146" s="37"/>
      <c r="I146" s="37"/>
      <c r="J146" s="37"/>
      <c r="K146" s="37"/>
      <c r="L146" s="38"/>
    </row>
    <row r="147" spans="2:14" ht="24.95" customHeight="1" x14ac:dyDescent="0.2">
      <c r="B147" s="31" t="s">
        <v>0</v>
      </c>
      <c r="C147" s="31" t="s">
        <v>8</v>
      </c>
      <c r="D147" s="31" t="s">
        <v>6</v>
      </c>
      <c r="E147" s="28" t="s">
        <v>1</v>
      </c>
      <c r="F147" s="28"/>
      <c r="G147" s="28" t="s">
        <v>4</v>
      </c>
      <c r="H147" s="28"/>
      <c r="I147" s="28" t="s">
        <v>5</v>
      </c>
      <c r="J147" s="28"/>
      <c r="K147" s="29" t="s">
        <v>7</v>
      </c>
      <c r="L147" s="30"/>
      <c r="M147" s="8"/>
      <c r="N147" s="8"/>
    </row>
    <row r="148" spans="2:14" ht="24.95" customHeight="1" x14ac:dyDescent="0.2">
      <c r="B148" s="32"/>
      <c r="C148" s="32"/>
      <c r="D148" s="32"/>
      <c r="E148" s="6" t="s">
        <v>2</v>
      </c>
      <c r="F148" s="4" t="s">
        <v>3</v>
      </c>
      <c r="G148" s="6" t="s">
        <v>2</v>
      </c>
      <c r="H148" s="4" t="s">
        <v>3</v>
      </c>
      <c r="I148" s="6" t="s">
        <v>2</v>
      </c>
      <c r="J148" s="4" t="s">
        <v>3</v>
      </c>
      <c r="K148" s="5" t="s">
        <v>2</v>
      </c>
      <c r="L148" s="5" t="s">
        <v>3</v>
      </c>
    </row>
    <row r="149" spans="2:14" ht="24.95" customHeight="1" x14ac:dyDescent="0.2">
      <c r="B149" s="1">
        <v>1</v>
      </c>
      <c r="C149" s="10" t="s">
        <v>44</v>
      </c>
      <c r="D149" s="9" t="s">
        <v>45</v>
      </c>
      <c r="E149" s="12">
        <v>509.51</v>
      </c>
      <c r="F149" s="2">
        <v>443.77</v>
      </c>
      <c r="G149" s="2">
        <v>55</v>
      </c>
      <c r="H149" s="2">
        <v>89.55</v>
      </c>
      <c r="I149" s="2">
        <v>120</v>
      </c>
      <c r="J149" s="2">
        <v>133.33000000000001</v>
      </c>
      <c r="K149" s="2">
        <v>684.51</v>
      </c>
      <c r="L149" s="2">
        <v>666.65</v>
      </c>
    </row>
    <row r="150" spans="2:14" ht="24.95" customHeight="1" x14ac:dyDescent="0.2">
      <c r="B150" s="1">
        <v>2</v>
      </c>
      <c r="C150" s="10" t="s">
        <v>30</v>
      </c>
      <c r="D150" s="11" t="s">
        <v>31</v>
      </c>
      <c r="E150" s="2">
        <v>386.48</v>
      </c>
      <c r="F150" s="2">
        <v>336.62</v>
      </c>
      <c r="G150" s="2">
        <v>72.650000000000006</v>
      </c>
      <c r="H150" s="2">
        <v>118.29</v>
      </c>
      <c r="I150" s="2">
        <v>180</v>
      </c>
      <c r="J150" s="2">
        <v>200</v>
      </c>
      <c r="K150" s="2">
        <v>639.13</v>
      </c>
      <c r="L150" s="2">
        <v>654.91</v>
      </c>
      <c r="N150" s="39"/>
    </row>
    <row r="151" spans="2:14" ht="24.95" customHeight="1" x14ac:dyDescent="0.2">
      <c r="B151" s="1">
        <v>3</v>
      </c>
      <c r="C151" s="1" t="s">
        <v>32</v>
      </c>
      <c r="D151" s="9" t="s">
        <v>33</v>
      </c>
      <c r="E151" s="2">
        <v>109.8</v>
      </c>
      <c r="F151" s="2">
        <v>95.63</v>
      </c>
      <c r="G151" s="2">
        <v>184.25</v>
      </c>
      <c r="H151" s="2">
        <v>300</v>
      </c>
      <c r="I151" s="2">
        <v>180</v>
      </c>
      <c r="J151" s="2">
        <v>200</v>
      </c>
      <c r="K151" s="2">
        <v>474.05</v>
      </c>
      <c r="L151" s="2">
        <v>595.63</v>
      </c>
    </row>
    <row r="152" spans="2:14" ht="24.95" customHeight="1" x14ac:dyDescent="0.2">
      <c r="B152" s="1">
        <v>4</v>
      </c>
      <c r="C152" s="10" t="s">
        <v>34</v>
      </c>
      <c r="D152" s="9" t="s">
        <v>35</v>
      </c>
      <c r="E152" s="12">
        <v>574.05999999999995</v>
      </c>
      <c r="F152" s="2">
        <v>500</v>
      </c>
      <c r="G152" s="2">
        <v>29.2</v>
      </c>
      <c r="H152" s="2">
        <v>47.54</v>
      </c>
      <c r="I152" s="2">
        <v>0</v>
      </c>
      <c r="J152" s="2">
        <v>0</v>
      </c>
      <c r="K152" s="2">
        <v>603.26</v>
      </c>
      <c r="L152" s="2">
        <v>547.54</v>
      </c>
    </row>
    <row r="153" spans="2:14" ht="24.95" customHeight="1" x14ac:dyDescent="0.2">
      <c r="B153" s="1">
        <v>5</v>
      </c>
      <c r="C153" s="14" t="s">
        <v>107</v>
      </c>
      <c r="D153" s="9" t="s">
        <v>108</v>
      </c>
      <c r="E153" s="12">
        <v>372.5</v>
      </c>
      <c r="F153" s="2">
        <v>324.44</v>
      </c>
      <c r="G153" s="2">
        <v>17.850000000000001</v>
      </c>
      <c r="H153" s="2">
        <v>29.06</v>
      </c>
      <c r="I153" s="2">
        <v>170</v>
      </c>
      <c r="J153" s="2">
        <v>188.89</v>
      </c>
      <c r="K153" s="2">
        <v>560.35</v>
      </c>
      <c r="L153" s="2">
        <v>542.39</v>
      </c>
    </row>
    <row r="154" spans="2:14" ht="24.95" customHeight="1" x14ac:dyDescent="0.2">
      <c r="B154" s="1">
        <v>6</v>
      </c>
      <c r="C154" s="10" t="s">
        <v>36</v>
      </c>
      <c r="D154" s="9" t="s">
        <v>37</v>
      </c>
      <c r="E154" s="12">
        <v>238.65</v>
      </c>
      <c r="F154" s="2">
        <v>207.86</v>
      </c>
      <c r="G154" s="2">
        <v>181.95</v>
      </c>
      <c r="H154" s="2">
        <v>296.26</v>
      </c>
      <c r="I154" s="2">
        <v>20</v>
      </c>
      <c r="J154" s="2">
        <v>22.22</v>
      </c>
      <c r="K154" s="2">
        <v>440.6</v>
      </c>
      <c r="L154" s="2">
        <v>526.34</v>
      </c>
    </row>
    <row r="155" spans="2:14" ht="24.95" customHeight="1" x14ac:dyDescent="0.2">
      <c r="B155" s="1">
        <v>7</v>
      </c>
      <c r="C155" s="10" t="s">
        <v>40</v>
      </c>
      <c r="D155" s="9" t="s">
        <v>41</v>
      </c>
      <c r="E155" s="12">
        <v>539.41999999999996</v>
      </c>
      <c r="F155" s="2">
        <v>469.83</v>
      </c>
      <c r="G155" s="2">
        <v>17.899999999999999</v>
      </c>
      <c r="H155" s="2">
        <v>29.15</v>
      </c>
      <c r="I155" s="2">
        <v>0</v>
      </c>
      <c r="J155" s="2">
        <v>0</v>
      </c>
      <c r="K155" s="2">
        <v>557.32000000000005</v>
      </c>
      <c r="L155" s="2">
        <v>498.98</v>
      </c>
    </row>
    <row r="156" spans="2:14" ht="24.95" customHeight="1" x14ac:dyDescent="0.2">
      <c r="B156" s="1">
        <v>8</v>
      </c>
      <c r="C156" s="10" t="s">
        <v>113</v>
      </c>
      <c r="D156" s="9" t="s">
        <v>114</v>
      </c>
      <c r="E156" s="19">
        <v>127.33</v>
      </c>
      <c r="F156" s="20">
        <v>110.9</v>
      </c>
      <c r="G156" s="21">
        <v>100.3</v>
      </c>
      <c r="H156" s="20">
        <v>163.31</v>
      </c>
      <c r="I156" s="21">
        <v>160</v>
      </c>
      <c r="J156" s="20">
        <v>177.78</v>
      </c>
      <c r="K156" s="21">
        <v>387.63</v>
      </c>
      <c r="L156" s="21">
        <v>451.99</v>
      </c>
    </row>
    <row r="157" spans="2:14" ht="24.95" customHeight="1" x14ac:dyDescent="0.2">
      <c r="B157" s="1">
        <v>9</v>
      </c>
      <c r="C157" s="10" t="s">
        <v>115</v>
      </c>
      <c r="D157" s="9" t="s">
        <v>116</v>
      </c>
      <c r="E157" s="19">
        <v>299.18</v>
      </c>
      <c r="F157" s="20">
        <v>260.58</v>
      </c>
      <c r="G157" s="21">
        <v>73.7</v>
      </c>
      <c r="H157" s="20">
        <v>120</v>
      </c>
      <c r="I157" s="21">
        <v>60</v>
      </c>
      <c r="J157" s="20">
        <v>66.67</v>
      </c>
      <c r="K157" s="21">
        <v>432.88</v>
      </c>
      <c r="L157" s="21">
        <v>447.25</v>
      </c>
    </row>
    <row r="158" spans="2:14" ht="24.95" customHeight="1" x14ac:dyDescent="0.2">
      <c r="B158" s="1">
        <v>10</v>
      </c>
      <c r="C158" s="10" t="s">
        <v>46</v>
      </c>
      <c r="D158" s="9" t="s">
        <v>47</v>
      </c>
      <c r="E158" s="12">
        <v>96.5</v>
      </c>
      <c r="F158" s="2">
        <v>84.05</v>
      </c>
      <c r="G158" s="2">
        <v>141.15</v>
      </c>
      <c r="H158" s="2">
        <v>229.82</v>
      </c>
      <c r="I158" s="2">
        <v>80</v>
      </c>
      <c r="J158" s="2">
        <v>88.89</v>
      </c>
      <c r="K158" s="2">
        <v>317.64999999999998</v>
      </c>
      <c r="L158" s="2">
        <v>402.76</v>
      </c>
    </row>
    <row r="159" spans="2:14" ht="24.95" customHeight="1" x14ac:dyDescent="0.2">
      <c r="B159" s="1">
        <v>11</v>
      </c>
      <c r="C159" s="10" t="s">
        <v>48</v>
      </c>
      <c r="D159" s="9" t="s">
        <v>49</v>
      </c>
      <c r="E159" s="12">
        <v>100</v>
      </c>
      <c r="F159" s="2">
        <v>87.1</v>
      </c>
      <c r="G159" s="2">
        <v>132.80000000000001</v>
      </c>
      <c r="H159" s="2">
        <v>216.23</v>
      </c>
      <c r="I159" s="2">
        <v>50</v>
      </c>
      <c r="J159" s="2">
        <v>55.56</v>
      </c>
      <c r="K159" s="2">
        <v>282.8</v>
      </c>
      <c r="L159" s="2">
        <v>358.89</v>
      </c>
    </row>
    <row r="160" spans="2:14" ht="24.95" customHeight="1" x14ac:dyDescent="0.2">
      <c r="B160" s="1">
        <v>12</v>
      </c>
      <c r="C160" s="1" t="s">
        <v>50</v>
      </c>
      <c r="D160" s="9" t="s">
        <v>51</v>
      </c>
      <c r="E160" s="12">
        <v>293.01</v>
      </c>
      <c r="F160" s="2">
        <v>255.21</v>
      </c>
      <c r="G160" s="2">
        <v>38.950000000000003</v>
      </c>
      <c r="H160" s="2">
        <v>63.42</v>
      </c>
      <c r="I160" s="2">
        <v>20</v>
      </c>
      <c r="J160" s="2">
        <v>22.22</v>
      </c>
      <c r="K160" s="2">
        <v>351.96</v>
      </c>
      <c r="L160" s="2">
        <v>340.85</v>
      </c>
    </row>
    <row r="161" spans="2:12" ht="24.95" customHeight="1" x14ac:dyDescent="0.2">
      <c r="B161" s="1">
        <v>13</v>
      </c>
      <c r="C161" s="10" t="s">
        <v>54</v>
      </c>
      <c r="D161" s="9" t="s">
        <v>55</v>
      </c>
      <c r="E161" s="12">
        <v>164.38</v>
      </c>
      <c r="F161" s="2">
        <v>143.16999999999999</v>
      </c>
      <c r="G161" s="2">
        <v>31.9</v>
      </c>
      <c r="H161" s="2">
        <v>51.94</v>
      </c>
      <c r="I161" s="2">
        <v>110</v>
      </c>
      <c r="J161" s="2">
        <v>122.22</v>
      </c>
      <c r="K161" s="2">
        <v>306.27999999999997</v>
      </c>
      <c r="L161" s="2">
        <v>317.33</v>
      </c>
    </row>
    <row r="162" spans="2:12" ht="24.95" customHeight="1" x14ac:dyDescent="0.2">
      <c r="B162" s="1">
        <v>14</v>
      </c>
      <c r="C162" s="10" t="s">
        <v>59</v>
      </c>
      <c r="D162" s="9" t="s">
        <v>60</v>
      </c>
      <c r="E162" s="12">
        <v>101.5</v>
      </c>
      <c r="F162" s="2">
        <v>88.41</v>
      </c>
      <c r="G162" s="2">
        <v>39.75</v>
      </c>
      <c r="H162" s="2">
        <v>64.72</v>
      </c>
      <c r="I162" s="2">
        <v>140</v>
      </c>
      <c r="J162" s="2">
        <v>155.56</v>
      </c>
      <c r="K162" s="2">
        <v>281.25</v>
      </c>
      <c r="L162" s="2">
        <v>308.69</v>
      </c>
    </row>
    <row r="163" spans="2:12" ht="24.95" customHeight="1" x14ac:dyDescent="0.2">
      <c r="B163" s="1">
        <v>15</v>
      </c>
      <c r="C163" s="10" t="s">
        <v>61</v>
      </c>
      <c r="D163" s="9" t="s">
        <v>62</v>
      </c>
      <c r="E163" s="12">
        <v>74.17</v>
      </c>
      <c r="F163" s="2">
        <v>64.599999999999994</v>
      </c>
      <c r="G163" s="2">
        <v>117.35</v>
      </c>
      <c r="H163" s="2">
        <v>191.07</v>
      </c>
      <c r="I163" s="2">
        <v>30</v>
      </c>
      <c r="J163" s="2">
        <v>33.33</v>
      </c>
      <c r="K163" s="2">
        <v>221.52</v>
      </c>
      <c r="L163" s="2">
        <v>289</v>
      </c>
    </row>
    <row r="164" spans="2:12" ht="24.95" customHeight="1" x14ac:dyDescent="0.2">
      <c r="B164" s="1">
        <v>16</v>
      </c>
      <c r="C164" s="10" t="s">
        <v>109</v>
      </c>
      <c r="D164" s="9" t="s">
        <v>110</v>
      </c>
      <c r="E164" s="19">
        <v>265</v>
      </c>
      <c r="F164" s="20">
        <v>230.81</v>
      </c>
      <c r="G164" s="21">
        <v>33.450000000000003</v>
      </c>
      <c r="H164" s="20">
        <v>54.46</v>
      </c>
      <c r="I164" s="21">
        <v>0</v>
      </c>
      <c r="J164" s="20">
        <v>0</v>
      </c>
      <c r="K164" s="21">
        <v>298.45</v>
      </c>
      <c r="L164" s="21">
        <v>285.27</v>
      </c>
    </row>
    <row r="165" spans="2:12" ht="24.95" customHeight="1" x14ac:dyDescent="0.2">
      <c r="B165" s="1">
        <v>17</v>
      </c>
      <c r="C165" s="10" t="s">
        <v>67</v>
      </c>
      <c r="D165" s="9" t="s">
        <v>68</v>
      </c>
      <c r="E165" s="12">
        <v>246.32</v>
      </c>
      <c r="F165" s="2">
        <v>214.54</v>
      </c>
      <c r="G165" s="2">
        <v>1.3</v>
      </c>
      <c r="H165" s="2">
        <v>2.12</v>
      </c>
      <c r="I165" s="2">
        <v>40</v>
      </c>
      <c r="J165" s="2">
        <v>44.44</v>
      </c>
      <c r="K165" s="2">
        <v>287.62</v>
      </c>
      <c r="L165" s="2">
        <v>261.10000000000002</v>
      </c>
    </row>
    <row r="166" spans="2:12" ht="24.95" customHeight="1" x14ac:dyDescent="0.2">
      <c r="B166" s="1">
        <v>18</v>
      </c>
      <c r="C166" s="10" t="s">
        <v>69</v>
      </c>
      <c r="D166" s="9" t="s">
        <v>70</v>
      </c>
      <c r="E166" s="12">
        <v>86</v>
      </c>
      <c r="F166" s="2">
        <v>74.91</v>
      </c>
      <c r="G166" s="2">
        <v>15.3</v>
      </c>
      <c r="H166" s="2">
        <v>24.91</v>
      </c>
      <c r="I166" s="2">
        <v>140</v>
      </c>
      <c r="J166" s="2">
        <v>155.56</v>
      </c>
      <c r="K166" s="2">
        <v>241.3</v>
      </c>
      <c r="L166" s="2">
        <v>255.38</v>
      </c>
    </row>
    <row r="167" spans="2:12" ht="24.95" customHeight="1" x14ac:dyDescent="0.2">
      <c r="B167" s="1">
        <v>19</v>
      </c>
      <c r="C167" s="10" t="s">
        <v>73</v>
      </c>
      <c r="D167" s="9" t="s">
        <v>74</v>
      </c>
      <c r="E167" s="12">
        <v>103.68</v>
      </c>
      <c r="F167" s="2">
        <v>90.3</v>
      </c>
      <c r="G167" s="2">
        <v>92.55</v>
      </c>
      <c r="H167" s="2">
        <v>150.69</v>
      </c>
      <c r="I167" s="2">
        <v>0</v>
      </c>
      <c r="J167" s="2">
        <v>0</v>
      </c>
      <c r="K167" s="2">
        <v>196.23</v>
      </c>
      <c r="L167" s="2">
        <v>240.99</v>
      </c>
    </row>
    <row r="168" spans="2:12" ht="24.95" customHeight="1" x14ac:dyDescent="0.2">
      <c r="B168" s="1">
        <v>20</v>
      </c>
      <c r="C168" s="10" t="s">
        <v>75</v>
      </c>
      <c r="D168" s="9" t="s">
        <v>76</v>
      </c>
      <c r="E168" s="12">
        <v>102.48</v>
      </c>
      <c r="F168" s="2">
        <v>89.26</v>
      </c>
      <c r="G168" s="2">
        <v>10.75</v>
      </c>
      <c r="H168" s="2">
        <v>17.5</v>
      </c>
      <c r="I168" s="2">
        <v>80</v>
      </c>
      <c r="J168" s="2">
        <v>88.89</v>
      </c>
      <c r="K168" s="2">
        <v>193.23</v>
      </c>
      <c r="L168" s="2">
        <v>195.65</v>
      </c>
    </row>
    <row r="169" spans="2:12" ht="24.95" customHeight="1" x14ac:dyDescent="0.2">
      <c r="B169" s="1">
        <v>21</v>
      </c>
      <c r="C169" s="10" t="s">
        <v>79</v>
      </c>
      <c r="D169" s="9" t="s">
        <v>80</v>
      </c>
      <c r="E169" s="12">
        <v>143.19999999999999</v>
      </c>
      <c r="F169" s="2">
        <v>124.73</v>
      </c>
      <c r="G169" s="2">
        <v>0</v>
      </c>
      <c r="H169" s="2">
        <v>0</v>
      </c>
      <c r="I169" s="2">
        <v>30</v>
      </c>
      <c r="J169" s="2">
        <v>33.33</v>
      </c>
      <c r="K169" s="2">
        <v>173.2</v>
      </c>
      <c r="L169" s="2">
        <v>158.06</v>
      </c>
    </row>
    <row r="170" spans="2:12" ht="24.95" customHeight="1" x14ac:dyDescent="0.2">
      <c r="B170" s="1">
        <v>22</v>
      </c>
      <c r="C170" s="10" t="s">
        <v>83</v>
      </c>
      <c r="D170" s="9" t="s">
        <v>84</v>
      </c>
      <c r="E170" s="12">
        <v>126.9</v>
      </c>
      <c r="F170" s="2">
        <v>110.53</v>
      </c>
      <c r="G170" s="2">
        <v>6.55</v>
      </c>
      <c r="H170" s="2">
        <v>10.66</v>
      </c>
      <c r="I170" s="2">
        <v>30</v>
      </c>
      <c r="J170" s="2">
        <v>33.33</v>
      </c>
      <c r="K170" s="2">
        <v>163.44999999999999</v>
      </c>
      <c r="L170" s="2">
        <v>154.52000000000001</v>
      </c>
    </row>
    <row r="171" spans="2:12" ht="24.95" customHeight="1" x14ac:dyDescent="0.2">
      <c r="B171" s="1">
        <v>23</v>
      </c>
      <c r="C171" s="10" t="s">
        <v>85</v>
      </c>
      <c r="D171" s="9" t="s">
        <v>86</v>
      </c>
      <c r="E171" s="12">
        <v>117.02</v>
      </c>
      <c r="F171" s="2">
        <v>101.92</v>
      </c>
      <c r="G171" s="2">
        <v>10.6</v>
      </c>
      <c r="H171" s="2">
        <v>17.260000000000002</v>
      </c>
      <c r="I171" s="2">
        <v>30</v>
      </c>
      <c r="J171" s="2">
        <v>33.33</v>
      </c>
      <c r="K171" s="2">
        <v>157.62</v>
      </c>
      <c r="L171" s="2">
        <v>152.51</v>
      </c>
    </row>
    <row r="172" spans="2:12" ht="24.95" customHeight="1" x14ac:dyDescent="0.2">
      <c r="B172" s="1">
        <v>24</v>
      </c>
      <c r="C172" s="10" t="s">
        <v>93</v>
      </c>
      <c r="D172" s="9" t="s">
        <v>13</v>
      </c>
      <c r="E172" s="12">
        <v>89.62</v>
      </c>
      <c r="F172" s="2">
        <v>78.06</v>
      </c>
      <c r="G172" s="2">
        <v>3.25</v>
      </c>
      <c r="H172" s="2">
        <v>5.29</v>
      </c>
      <c r="I172" s="2">
        <v>20</v>
      </c>
      <c r="J172" s="2">
        <v>22.22</v>
      </c>
      <c r="K172" s="2">
        <v>112.87</v>
      </c>
      <c r="L172" s="2">
        <v>105.57</v>
      </c>
    </row>
    <row r="173" spans="2:12" ht="24.95" customHeight="1" x14ac:dyDescent="0.2">
      <c r="B173" s="1">
        <v>25</v>
      </c>
      <c r="C173" s="10" t="s">
        <v>100</v>
      </c>
      <c r="D173" s="9" t="s">
        <v>101</v>
      </c>
      <c r="E173" s="12">
        <v>28.5</v>
      </c>
      <c r="F173" s="2">
        <v>24.82</v>
      </c>
      <c r="G173" s="2">
        <v>26.95</v>
      </c>
      <c r="H173" s="2">
        <v>43.88</v>
      </c>
      <c r="I173" s="2">
        <v>0</v>
      </c>
      <c r="J173" s="2">
        <v>0</v>
      </c>
      <c r="K173" s="2">
        <v>55.45</v>
      </c>
      <c r="L173" s="2">
        <v>68.7</v>
      </c>
    </row>
  </sheetData>
  <sheetProtection algorithmName="SHA-512" hashValue="KGYqpXWERzP7CJRB9DPwkoplyZSm70nJXbUI5JAS2Yv7WqoTWoO5kWCQgPRBnGKxF5RMzOobcAibCq+4OFeLoQ==" saltValue="ZDHNJkL3N9mAYuUI/1L+Dg==" spinCount="100000" sheet="1" objects="1" scenarios="1"/>
  <mergeCells count="44">
    <mergeCell ref="B145:L145"/>
    <mergeCell ref="K147:L147"/>
    <mergeCell ref="B147:B148"/>
    <mergeCell ref="C147:C148"/>
    <mergeCell ref="D147:D148"/>
    <mergeCell ref="E147:F147"/>
    <mergeCell ref="G147:H147"/>
    <mergeCell ref="I147:J147"/>
    <mergeCell ref="B146:L146"/>
    <mergeCell ref="B143:L143"/>
    <mergeCell ref="B144:L144"/>
    <mergeCell ref="G101:H101"/>
    <mergeCell ref="B53:B54"/>
    <mergeCell ref="C53:C54"/>
    <mergeCell ref="D53:D54"/>
    <mergeCell ref="E53:F53"/>
    <mergeCell ref="G53:H53"/>
    <mergeCell ref="B97:L97"/>
    <mergeCell ref="B98:L98"/>
    <mergeCell ref="B99:L99"/>
    <mergeCell ref="B100:L100"/>
    <mergeCell ref="B101:B102"/>
    <mergeCell ref="C101:C102"/>
    <mergeCell ref="D101:D102"/>
    <mergeCell ref="E101:F101"/>
    <mergeCell ref="I101:J101"/>
    <mergeCell ref="K101:L101"/>
    <mergeCell ref="I53:J53"/>
    <mergeCell ref="I6:J6"/>
    <mergeCell ref="K6:L6"/>
    <mergeCell ref="B49:L49"/>
    <mergeCell ref="B50:L50"/>
    <mergeCell ref="B51:L51"/>
    <mergeCell ref="B52:L52"/>
    <mergeCell ref="B6:B7"/>
    <mergeCell ref="C6:C7"/>
    <mergeCell ref="K53:L53"/>
    <mergeCell ref="D6:D7"/>
    <mergeCell ref="E6:F6"/>
    <mergeCell ref="B2:L2"/>
    <mergeCell ref="B3:L3"/>
    <mergeCell ref="B4:L4"/>
    <mergeCell ref="B5:L5"/>
    <mergeCell ref="G6:H6"/>
  </mergeCells>
  <phoneticPr fontId="3" type="noConversion"/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Τελ. πίνακας Μοριοδ. Β' κύκλου</vt:lpstr>
      <vt:lpstr>Τελ. πίνακας Μοριοδ. Γ' κύκλου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2018-10-10T08:52:55Z</cp:lastPrinted>
  <dcterms:created xsi:type="dcterms:W3CDTF">2006-10-17T10:06:23Z</dcterms:created>
  <dcterms:modified xsi:type="dcterms:W3CDTF">2019-03-08T09:52:07Z</dcterms:modified>
</cp:coreProperties>
</file>